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6275" windowHeight="7365" activeTab="0"/>
  </bookViews>
  <sheets>
    <sheet name="พ.ค. 64" sheetId="1" r:id="rId1"/>
  </sheets>
  <definedNames>
    <definedName name="_xlnm.Print_Titles" localSheetId="0">'พ.ค. 64'!$A:$K,'พ.ค. 64'!$5:$5</definedName>
  </definedNames>
  <calcPr fullCalcOnLoad="1"/>
</workbook>
</file>

<file path=xl/sharedStrings.xml><?xml version="1.0" encoding="utf-8"?>
<sst xmlns="http://schemas.openxmlformats.org/spreadsheetml/2006/main" count="135" uniqueCount="88">
  <si>
    <t>แบบ สขร.1</t>
  </si>
  <si>
    <t>องค์การบริหารส่วนตำบลเนินแจง</t>
  </si>
  <si>
    <t>ลำดับที่</t>
  </si>
  <si>
    <t>งานที่จัดซื้อหรือจัดจ้าง</t>
  </si>
  <si>
    <t>วงเงินที่จะซื้อหรือจ้าง</t>
  </si>
  <si>
    <t>ราคากลาง</t>
  </si>
  <si>
    <t>วิธีซื้อหรือจ้าง</t>
  </si>
  <si>
    <t>รายชื่อผู้เสนอราคา และราคาที่เสนอ</t>
  </si>
  <si>
    <t>ผู้ได้รับการคัดเลือกและราคาที่ตกลงซื้อหรือจ้าง</t>
  </si>
  <si>
    <t>เหตุผลที่คัดเลือกโดยสรุป</t>
  </si>
  <si>
    <t>เลขที่และวันที่ของสัญญา หรือข้อตกลงในการซื้อหรือจ้าง</t>
  </si>
  <si>
    <t>ค่าวัสดุเชื้อเพลิงและหล่อลื่น / จัดซื้อน้ำมันเชื้อเพลิงและหล่อลื่น สำหรับ</t>
  </si>
  <si>
    <t>เฉพาะเจาะจง</t>
  </si>
  <si>
    <t>หจก.เพชรวัฒนะบริการ</t>
  </si>
  <si>
    <t>ผู้มีอาชีพขายพัสดุประเภทดังกล่าว</t>
  </si>
  <si>
    <t xml:space="preserve">รถยนต์บรรทุกน้ำเอนกประสงค์ ยี่ห้อ ISUZU หมายเลขทะเบียน </t>
  </si>
  <si>
    <t>ค่าวัสดุสำนักงาน / จัดซื้อน้ำดื่มถัง ขนาด 20 ลิตร (เปลี่ยนถัง) ราคาถังละ</t>
  </si>
  <si>
    <t>น้ำดื่มอุทัย</t>
  </si>
  <si>
    <t>/ธนกร</t>
  </si>
  <si>
    <t>ร้านประสพโชค</t>
  </si>
  <si>
    <t>ผู้มีอาชีพรับจ้างประเภทดังกล่าว</t>
  </si>
  <si>
    <t>0613546000221</t>
  </si>
  <si>
    <t>3610600175587</t>
  </si>
  <si>
    <t>3100100151691</t>
  </si>
  <si>
    <t>รถยนต์ส่วนกลาง ยี่ห้อโตโยต้า หมายเลขทะเบียน กจ-58 อน และสำหรับ</t>
  </si>
  <si>
    <t xml:space="preserve">CNTR-0001/64 </t>
  </si>
  <si>
    <t>ลว. 1 ต.ค. 63</t>
  </si>
  <si>
    <t xml:space="preserve">ไทยรัฐ วันละ 9 ฉบับ ,หนังสือพิมพ์มติชน วันละ 1 ฉบับ </t>
  </si>
  <si>
    <t xml:space="preserve">CNTR-0009/64 </t>
  </si>
  <si>
    <t>รถยนต์ส่วนกลาง ยี่ห้อฟอร์ดแลนเจอร์ หมายเลขทะเบียน กข-2956 อน</t>
  </si>
  <si>
    <t>และรถจักรยานยนต์ ยี่ห้อฮอนด้า หมายเลขทะเบียน 1กค-9683 อน</t>
  </si>
  <si>
    <t xml:space="preserve">CNTR-0011/64 </t>
  </si>
  <si>
    <t>ลว. 2 ต.ค. 63</t>
  </si>
  <si>
    <t xml:space="preserve">CNTR-0012/64 </t>
  </si>
  <si>
    <t xml:space="preserve">CNTR-0013/64 </t>
  </si>
  <si>
    <t>วันที่  31  พฤษภาคม  2564</t>
  </si>
  <si>
    <t>สรุปผลการดำเนินการจัดซื้อจัดจ้างในรอบเดือน พฤษภาคม  2564</t>
  </si>
  <si>
    <t>ประจำเดือน พ.ค. 64</t>
  </si>
  <si>
    <t>บท-2705 อน ประจำเดือน พ.ค. 64</t>
  </si>
  <si>
    <t>เครื่องตัดหญ้า ประจำเดือน พ.ค. 64</t>
  </si>
  <si>
    <t>12 บาท ของอบต.เนินแจง ประจำเดือน พ.ค. 64</t>
  </si>
  <si>
    <t>ค่าวัสดุสำนักงาน / จัดซื้อหนังสือพิมพ์ ระหว่างวันที่ 1 พ.ค. 64 ถึงวันที่</t>
  </si>
  <si>
    <t>31 พ.ค. 64 รวม 31 วัน (จัดส่งเป็นรายวัน) ประกอบด้วยหนังสือพิมพ์</t>
  </si>
  <si>
    <t>3180500398601</t>
  </si>
  <si>
    <t>ศูนย์อิเลคทรอนิคส์และคอมพิวเตอร์</t>
  </si>
  <si>
    <t xml:space="preserve">CNTR-0052/64 </t>
  </si>
  <si>
    <t xml:space="preserve">ค่าวัสดุยานพาหนะและขนส่ง /จัดซื้อวัสดุยานพาหนะและขนส่ง จำนวน </t>
  </si>
  <si>
    <t>๔ รายการ</t>
  </si>
  <si>
    <t>ค่าก่อสร้างสิ่งสาธารณูปโภค / จ้างก่อสร้างถนนคอนกรีตเสริมเหล็ก สายข้าง</t>
  </si>
  <si>
    <t xml:space="preserve">โบสถ์ถึงบ้านนายเฉลิม บัวสำลี หมู่ที่ ๔ กว้าง ๓ เมตร ยาว ๓๒๐ เมตร หนา </t>
  </si>
  <si>
    <t>๐.๑๕ เมตร ไหล่ทางข้างละ ๐.๒๐ เมตรมีพื้นที่ไม่น้อยกว่า ๙๖๐ ตารางเมตร</t>
  </si>
  <si>
    <t xml:space="preserve">(ตามแบบแปลนที่อบต.เนินแจงกำหนด) ตำบลเนินแจง อำเภอเมืองอุทัยธานี </t>
  </si>
  <si>
    <t>จังหวัดอุทัยธานี</t>
  </si>
  <si>
    <t>0613561000210</t>
  </si>
  <si>
    <t>หจก.มัช แอนด์ มาย 99</t>
  </si>
  <si>
    <t xml:space="preserve">CNTR-0053/64 </t>
  </si>
  <si>
    <t>ลว. 7 พ.ค. 64</t>
  </si>
  <si>
    <t>ค่าบำรุงรักษาและซ่อมแซม / จ้างซ่อมแซมบำรุงรักษารถยนต์ส่วนกลาง ยี่ห้อ</t>
  </si>
  <si>
    <t xml:space="preserve">โตโยต้า หมายเลขทะเบียน กจ-58 อน รหัสครุภัณฑ์ 001-58-0002 </t>
  </si>
  <si>
    <t>จำนวน 1 คัน</t>
  </si>
  <si>
    <t xml:space="preserve">CNTR-0008/64 </t>
  </si>
  <si>
    <t>บจก.โตโยต้าอุทัยธานี ผู้จำหน่าย</t>
  </si>
  <si>
    <t>โตโยต้า</t>
  </si>
  <si>
    <t>0615535000048</t>
  </si>
  <si>
    <t xml:space="preserve">CNTR-0054/64 </t>
  </si>
  <si>
    <t>รายจ่ายเกี่ยวเนื่องกับการปฏิบัติราชการที่ไม่เข้าลักษณะรายจ่ายหมวดอื่นๆ /</t>
  </si>
  <si>
    <t>จ้างทำป้ายไวนิล ตามโครงการท้องถิ่นปลูกป่าเฉลิมพระเกียรติ ท้องถิ่น สร้างป่า</t>
  </si>
  <si>
    <t>รักษ์น้ำ ประจำปีงปม. พ.ศ.๒๕๖๔ ขนาด ๑.๐๐ x ๓.๐๐ ม. จำนวน ๑ ผืน</t>
  </si>
  <si>
    <t>ร้านรักษ์อุทัยการพิมพ์</t>
  </si>
  <si>
    <t>3100201488055</t>
  </si>
  <si>
    <t xml:space="preserve">CNTR-0055/64 </t>
  </si>
  <si>
    <t>ลว. 25 พ.ค. 64</t>
  </si>
  <si>
    <t xml:space="preserve">CNTR-0056/64 </t>
  </si>
  <si>
    <t>นางสาวกมลทิพย์ นุ้ยปรี</t>
  </si>
  <si>
    <t>จ้างทำอาหารว่างพร้อมเครื่องดื่ม ตามโครงการท้องถิ่นปลูกป่าเฉลิมพระเกียรติ</t>
  </si>
  <si>
    <t xml:space="preserve">ท้องถิ่น สร้างป่า รักษ์น้ำ ประจำปีงปม. พ.ศ. ๒๕๖๔ ในวันศุกร์ที่ ๒๘ พ.ค. </t>
  </si>
  <si>
    <t>๒๕๖๔ จำนวน ๓๐ คนๆ ละ ๒๕ บาท จำนวน ๑ มื้อ</t>
  </si>
  <si>
    <t>3619900032313</t>
  </si>
  <si>
    <t xml:space="preserve">CNTR-0059/64 </t>
  </si>
  <si>
    <t>ซื้อต้นไม้พร้อมปลูกและอุปกรณ์ ตามโครงการท้องถิ่นปลูกป่าเฉลิมพระเกียรติ</t>
  </si>
  <si>
    <t>ท้องถิ่น สร้างป่า รักษ์น้ำ ประจำปีงปม. พ.ศ.๒๕๖๔ จำนวน ๓ รายการ</t>
  </si>
  <si>
    <t>นางถวิล สำอาง</t>
  </si>
  <si>
    <t>ลว. 3 พ.ค. 64</t>
  </si>
  <si>
    <t>ค่าวัสดุเชื้อเพลิงและหล่อลื่น / จัดซื้อน้ำเชื้อเพลิงและหล่อลื่น สำหรับรถดับเพลิง ชนิด</t>
  </si>
  <si>
    <t xml:space="preserve">มีหัวฉีดในตัวและโฟม ยี่ห้อ BENZ หมายเลขทะเบียน บธ 5784 อน </t>
  </si>
  <si>
    <t xml:space="preserve">CNTR-0058/64 </t>
  </si>
  <si>
    <t>12 บาท ของศพด.อบต.เนินแจง ประจำเดือน พ.ค. 64</t>
  </si>
  <si>
    <t>ลว. 27 พ.ค. 64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</si>
</sst>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8">
    <font>
      <sz val="11"/>
      <color theme="1"/>
      <name val="Calibri"/>
      <family val="2"/>
    </font>
    <font>
      <sz val="11"/>
      <color indexed="8"/>
      <name val="Tahoma"/>
      <family val="2"/>
    </font>
    <font>
      <sz val="12"/>
      <name val="TH SarabunIT๙"/>
      <family val="2"/>
    </font>
    <font>
      <sz val="16"/>
      <name val="TH SarabunIT๙"/>
      <family val="2"/>
    </font>
    <font>
      <b/>
      <sz val="20"/>
      <name val="TH SarabunIT๙"/>
      <family val="2"/>
    </font>
    <font>
      <b/>
      <sz val="18"/>
      <name val="TH SarabunIT๙"/>
      <family val="2"/>
    </font>
    <font>
      <b/>
      <sz val="17"/>
      <name val="TH SarabunIT๙"/>
      <family val="2"/>
    </font>
    <font>
      <b/>
      <sz val="13.5"/>
      <name val="TH SarabunIT๙"/>
      <family val="2"/>
    </font>
    <font>
      <sz val="10"/>
      <name val="Arial"/>
      <family val="2"/>
    </font>
    <font>
      <sz val="14.5"/>
      <color indexed="12"/>
      <name val="TH SarabunIT๙"/>
      <family val="2"/>
    </font>
    <font>
      <sz val="14.5"/>
      <name val="TH SarabunIT๙"/>
      <family val="2"/>
    </font>
    <font>
      <sz val="18"/>
      <color indexed="12"/>
      <name val="TH SarabunIT๙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.5"/>
      <color indexed="10"/>
      <name val="TH SarabunIT๙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.5"/>
      <color rgb="FF0000FF"/>
      <name val="TH SarabunIT๙"/>
      <family val="2"/>
    </font>
    <font>
      <sz val="18"/>
      <color rgb="FF0000FF"/>
      <name val="TH SarabunIT๙"/>
      <family val="2"/>
    </font>
    <font>
      <sz val="14.5"/>
      <color rgb="FFFF0000"/>
      <name val="TH SarabunIT๙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4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3" borderId="1" applyNumberFormat="0" applyAlignment="0" applyProtection="0"/>
    <xf numFmtId="0" fontId="38" fillId="24" borderId="0" applyNumberFormat="0" applyBorder="0" applyAlignment="0" applyProtection="0"/>
    <xf numFmtId="0" fontId="39" fillId="0" borderId="4" applyNumberFormat="0" applyFill="0" applyAlignment="0" applyProtection="0"/>
    <xf numFmtId="0" fontId="40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1" fillId="20" borderId="5" applyNumberFormat="0" applyAlignment="0" applyProtection="0"/>
    <xf numFmtId="0" fontId="0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2">
    <xf numFmtId="0" fontId="0" fillId="0" borderId="0" xfId="0" applyFont="1" applyAlignment="1">
      <alignment/>
    </xf>
    <xf numFmtId="0" fontId="3" fillId="0" borderId="0" xfId="0" applyFont="1" applyFill="1" applyAlignment="1">
      <alignment vertical="center"/>
    </xf>
    <xf numFmtId="0" fontId="7" fillId="0" borderId="10" xfId="0" applyFont="1" applyFill="1" applyBorder="1" applyAlignment="1">
      <alignment horizontal="center" vertical="top" wrapText="1" shrinkToFit="1"/>
    </xf>
    <xf numFmtId="0" fontId="7" fillId="0" borderId="0" xfId="0" applyFont="1" applyFill="1" applyAlignment="1">
      <alignment horizontal="center" vertical="top" wrapText="1" shrinkToFit="1"/>
    </xf>
    <xf numFmtId="1" fontId="45" fillId="0" borderId="11" xfId="0" applyNumberFormat="1" applyFont="1" applyFill="1" applyBorder="1" applyAlignment="1">
      <alignment horizontal="center"/>
    </xf>
    <xf numFmtId="0" fontId="45" fillId="0" borderId="12" xfId="1222" applyFont="1" applyFill="1" applyBorder="1" applyAlignment="1">
      <alignment shrinkToFit="1"/>
      <protection/>
    </xf>
    <xf numFmtId="43" fontId="45" fillId="0" borderId="12" xfId="295" applyFont="1" applyFill="1" applyBorder="1" applyAlignment="1">
      <alignment/>
    </xf>
    <xf numFmtId="43" fontId="45" fillId="0" borderId="12" xfId="322" applyFont="1" applyFill="1" applyBorder="1" applyAlignment="1">
      <alignment/>
    </xf>
    <xf numFmtId="43" fontId="45" fillId="0" borderId="12" xfId="348" applyFont="1" applyFill="1" applyBorder="1" applyAlignment="1">
      <alignment/>
    </xf>
    <xf numFmtId="0" fontId="45" fillId="0" borderId="0" xfId="0" applyFont="1" applyFill="1" applyAlignment="1">
      <alignment/>
    </xf>
    <xf numFmtId="1" fontId="45" fillId="0" borderId="12" xfId="0" applyNumberFormat="1" applyFont="1" applyFill="1" applyBorder="1" applyAlignment="1">
      <alignment horizontal="center"/>
    </xf>
    <xf numFmtId="4" fontId="45" fillId="0" borderId="12" xfId="1222" applyNumberFormat="1" applyFont="1" applyFill="1" applyBorder="1" applyAlignment="1" quotePrefix="1">
      <alignment shrinkToFit="1"/>
      <protection/>
    </xf>
    <xf numFmtId="43" fontId="45" fillId="0" borderId="12" xfId="33" applyFont="1" applyFill="1" applyBorder="1" applyAlignment="1">
      <alignment/>
    </xf>
    <xf numFmtId="0" fontId="45" fillId="0" borderId="12" xfId="0" applyFont="1" applyFill="1" applyBorder="1" applyAlignment="1">
      <alignment horizontal="center"/>
    </xf>
    <xf numFmtId="0" fontId="45" fillId="0" borderId="12" xfId="0" applyFont="1" applyFill="1" applyBorder="1" applyAlignment="1">
      <alignment/>
    </xf>
    <xf numFmtId="43" fontId="45" fillId="0" borderId="12" xfId="0" applyNumberFormat="1" applyFont="1" applyFill="1" applyBorder="1" applyAlignment="1">
      <alignment/>
    </xf>
    <xf numFmtId="0" fontId="45" fillId="0" borderId="12" xfId="0" applyFont="1" applyFill="1" applyBorder="1" applyAlignment="1">
      <alignment shrinkToFit="1"/>
    </xf>
    <xf numFmtId="43" fontId="45" fillId="0" borderId="12" xfId="374" applyFont="1" applyFill="1" applyBorder="1" applyAlignment="1">
      <alignment/>
    </xf>
    <xf numFmtId="43" fontId="45" fillId="0" borderId="12" xfId="400" applyFont="1" applyFill="1" applyBorder="1" applyAlignment="1">
      <alignment/>
    </xf>
    <xf numFmtId="43" fontId="45" fillId="0" borderId="12" xfId="426" applyFont="1" applyFill="1" applyBorder="1" applyAlignment="1">
      <alignment/>
    </xf>
    <xf numFmtId="1" fontId="9" fillId="0" borderId="12" xfId="0" applyNumberFormat="1" applyFont="1" applyFill="1" applyBorder="1" applyAlignment="1">
      <alignment horizontal="center"/>
    </xf>
    <xf numFmtId="0" fontId="9" fillId="0" borderId="12" xfId="1303" applyFont="1" applyFill="1" applyBorder="1" applyAlignment="1">
      <alignment shrinkToFit="1"/>
      <protection/>
    </xf>
    <xf numFmtId="43" fontId="9" fillId="0" borderId="12" xfId="119" applyFont="1" applyFill="1" applyBorder="1" applyAlignment="1">
      <alignment/>
    </xf>
    <xf numFmtId="0" fontId="9" fillId="0" borderId="12" xfId="0" applyFont="1" applyFill="1" applyBorder="1" applyAlignment="1">
      <alignment horizontal="center"/>
    </xf>
    <xf numFmtId="0" fontId="9" fillId="0" borderId="12" xfId="589" applyFont="1" applyFill="1" applyBorder="1" applyAlignment="1">
      <alignment/>
      <protection/>
    </xf>
    <xf numFmtId="43" fontId="9" fillId="0" borderId="12" xfId="0" applyNumberFormat="1" applyFont="1" applyFill="1" applyBorder="1" applyAlignment="1">
      <alignment/>
    </xf>
    <xf numFmtId="0" fontId="9" fillId="0" borderId="12" xfId="0" applyFont="1" applyFill="1" applyBorder="1" applyAlignment="1">
      <alignment shrinkToFit="1"/>
    </xf>
    <xf numFmtId="0" fontId="9" fillId="0" borderId="12" xfId="0" applyFont="1" applyFill="1" applyBorder="1" applyAlignment="1">
      <alignment/>
    </xf>
    <xf numFmtId="0" fontId="10" fillId="33" borderId="0" xfId="0" applyFont="1" applyFill="1" applyAlignment="1">
      <alignment/>
    </xf>
    <xf numFmtId="0" fontId="9" fillId="0" borderId="12" xfId="1359" applyFont="1" applyFill="1" applyBorder="1" applyAlignment="1">
      <alignment shrinkToFit="1"/>
      <protection/>
    </xf>
    <xf numFmtId="43" fontId="9" fillId="0" borderId="12" xfId="426" applyFont="1" applyFill="1" applyBorder="1" applyAlignment="1">
      <alignment/>
    </xf>
    <xf numFmtId="0" fontId="45" fillId="0" borderId="12" xfId="1329" applyFont="1" applyFill="1" applyBorder="1" applyAlignment="1">
      <alignment shrinkToFit="1"/>
      <protection/>
    </xf>
    <xf numFmtId="0" fontId="9" fillId="0" borderId="12" xfId="1329" applyFont="1" applyFill="1" applyBorder="1" applyAlignment="1">
      <alignment shrinkToFit="1"/>
      <protection/>
    </xf>
    <xf numFmtId="43" fontId="9" fillId="0" borderId="12" xfId="41" applyFont="1" applyFill="1" applyBorder="1" applyAlignment="1">
      <alignment/>
    </xf>
    <xf numFmtId="0" fontId="9" fillId="0" borderId="12" xfId="1356" applyFont="1" applyFill="1" applyBorder="1" applyAlignment="1">
      <alignment shrinkToFit="1"/>
      <protection/>
    </xf>
    <xf numFmtId="0" fontId="9" fillId="0" borderId="13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9" fillId="0" borderId="15" xfId="1356" applyFont="1" applyFill="1" applyBorder="1" applyAlignment="1">
      <alignment shrinkToFit="1"/>
      <protection/>
    </xf>
    <xf numFmtId="43" fontId="9" fillId="0" borderId="15" xfId="41" applyFont="1" applyFill="1" applyBorder="1" applyAlignment="1">
      <alignment/>
    </xf>
    <xf numFmtId="0" fontId="9" fillId="0" borderId="15" xfId="0" applyFont="1" applyFill="1" applyBorder="1" applyAlignment="1">
      <alignment shrinkToFit="1"/>
    </xf>
    <xf numFmtId="43" fontId="9" fillId="0" borderId="15" xfId="0" applyNumberFormat="1" applyFont="1" applyFill="1" applyBorder="1" applyAlignment="1">
      <alignment/>
    </xf>
    <xf numFmtId="0" fontId="9" fillId="0" borderId="15" xfId="0" applyFont="1" applyFill="1" applyBorder="1" applyAlignment="1">
      <alignment/>
    </xf>
    <xf numFmtId="0" fontId="9" fillId="0" borderId="15" xfId="0" applyFont="1" applyFill="1" applyBorder="1" applyAlignment="1">
      <alignment horizontal="right"/>
    </xf>
    <xf numFmtId="0" fontId="9" fillId="0" borderId="13" xfId="1357" applyFont="1" applyFill="1" applyBorder="1" applyAlignment="1">
      <alignment shrinkToFit="1"/>
      <protection/>
    </xf>
    <xf numFmtId="0" fontId="10" fillId="0" borderId="12" xfId="0" applyFont="1" applyFill="1" applyBorder="1" applyAlignment="1">
      <alignment horizontal="center"/>
    </xf>
    <xf numFmtId="0" fontId="9" fillId="0" borderId="12" xfId="1357" applyFont="1" applyFill="1" applyBorder="1" applyAlignment="1">
      <alignment shrinkToFit="1"/>
      <protection/>
    </xf>
    <xf numFmtId="43" fontId="10" fillId="0" borderId="12" xfId="41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10" fillId="0" borderId="12" xfId="0" applyFont="1" applyFill="1" applyBorder="1" applyAlignment="1">
      <alignment shrinkToFit="1"/>
    </xf>
    <xf numFmtId="0" fontId="9" fillId="0" borderId="12" xfId="1358" applyFont="1" applyFill="1" applyBorder="1" applyAlignment="1">
      <alignment shrinkToFit="1"/>
      <protection/>
    </xf>
    <xf numFmtId="0" fontId="45" fillId="0" borderId="12" xfId="1218" applyFont="1" applyFill="1" applyBorder="1" applyAlignment="1">
      <alignment shrinkToFit="1"/>
      <protection/>
    </xf>
    <xf numFmtId="0" fontId="10" fillId="0" borderId="0" xfId="0" applyFont="1" applyFill="1" applyAlignment="1">
      <alignment/>
    </xf>
    <xf numFmtId="0" fontId="46" fillId="0" borderId="12" xfId="0" applyFont="1" applyFill="1" applyBorder="1" applyAlignment="1" quotePrefix="1">
      <alignment/>
    </xf>
    <xf numFmtId="3" fontId="11" fillId="0" borderId="12" xfId="0" applyNumberFormat="1" applyFont="1" applyFill="1" applyBorder="1" applyAlignment="1" quotePrefix="1">
      <alignment shrinkToFit="1"/>
    </xf>
    <xf numFmtId="14" fontId="45" fillId="0" borderId="12" xfId="0" applyNumberFormat="1" applyFont="1" applyFill="1" applyBorder="1" applyAlignment="1">
      <alignment horizontal="center"/>
    </xf>
    <xf numFmtId="0" fontId="45" fillId="0" borderId="12" xfId="0" applyFont="1" applyFill="1" applyBorder="1" applyAlignment="1" quotePrefix="1">
      <alignment/>
    </xf>
    <xf numFmtId="43" fontId="47" fillId="0" borderId="12" xfId="0" applyNumberFormat="1" applyFont="1" applyFill="1" applyBorder="1" applyAlignment="1">
      <alignment/>
    </xf>
    <xf numFmtId="1" fontId="45" fillId="0" borderId="13" xfId="0" applyNumberFormat="1" applyFont="1" applyFill="1" applyBorder="1" applyAlignment="1">
      <alignment horizontal="center"/>
    </xf>
    <xf numFmtId="0" fontId="9" fillId="0" borderId="13" xfId="1303" applyFont="1" applyFill="1" applyBorder="1" applyAlignment="1">
      <alignment shrinkToFit="1"/>
      <protection/>
    </xf>
    <xf numFmtId="43" fontId="9" fillId="0" borderId="13" xfId="119" applyFont="1" applyFill="1" applyBorder="1" applyAlignment="1">
      <alignment/>
    </xf>
    <xf numFmtId="0" fontId="9" fillId="0" borderId="13" xfId="589" applyFont="1" applyFill="1" applyBorder="1" applyAlignment="1">
      <alignment/>
      <protection/>
    </xf>
    <xf numFmtId="43" fontId="9" fillId="0" borderId="13" xfId="0" applyNumberFormat="1" applyFont="1" applyFill="1" applyBorder="1" applyAlignment="1">
      <alignment/>
    </xf>
    <xf numFmtId="0" fontId="9" fillId="0" borderId="13" xfId="0" applyFont="1" applyFill="1" applyBorder="1" applyAlignment="1">
      <alignment shrinkToFit="1"/>
    </xf>
    <xf numFmtId="0" fontId="9" fillId="0" borderId="13" xfId="0" applyFont="1" applyFill="1" applyBorder="1" applyAlignment="1">
      <alignment/>
    </xf>
    <xf numFmtId="0" fontId="45" fillId="0" borderId="12" xfId="0" applyFont="1" applyFill="1" applyBorder="1" applyAlignment="1" quotePrefix="1">
      <alignment shrinkToFit="1"/>
    </xf>
    <xf numFmtId="0" fontId="2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top" wrapText="1" shrinkToFit="1"/>
    </xf>
    <xf numFmtId="0" fontId="7" fillId="0" borderId="17" xfId="0" applyFont="1" applyFill="1" applyBorder="1" applyAlignment="1">
      <alignment horizontal="center" vertical="top" wrapText="1" shrinkToFit="1"/>
    </xf>
  </cellXfs>
  <cellStyles count="140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เครื่องหมายจุลภาค 10" xfId="41"/>
    <cellStyle name="เครื่องหมายจุลภาค 10 10" xfId="42"/>
    <cellStyle name="เครื่องหมายจุลภาค 10 11" xfId="43"/>
    <cellStyle name="เครื่องหมายจุลภาค 10 12" xfId="44"/>
    <cellStyle name="เครื่องหมายจุลภาค 10 13" xfId="45"/>
    <cellStyle name="เครื่องหมายจุลภาค 10 14" xfId="46"/>
    <cellStyle name="เครื่องหมายจุลภาค 10 15" xfId="47"/>
    <cellStyle name="เครื่องหมายจุลภาค 10 16" xfId="48"/>
    <cellStyle name="เครื่องหมายจุลภาค 10 17" xfId="49"/>
    <cellStyle name="เครื่องหมายจุลภาค 10 18" xfId="50"/>
    <cellStyle name="เครื่องหมายจุลภาค 10 19" xfId="51"/>
    <cellStyle name="เครื่องหมายจุลภาค 10 2" xfId="52"/>
    <cellStyle name="เครื่องหมายจุลภาค 10 20" xfId="53"/>
    <cellStyle name="เครื่องหมายจุลภาค 10 21" xfId="54"/>
    <cellStyle name="เครื่องหมายจุลภาค 10 22" xfId="55"/>
    <cellStyle name="เครื่องหมายจุลภาค 10 23" xfId="56"/>
    <cellStyle name="เครื่องหมายจุลภาค 10 24" xfId="57"/>
    <cellStyle name="เครื่องหมายจุลภาค 10 25" xfId="58"/>
    <cellStyle name="เครื่องหมายจุลภาค 10 26" xfId="59"/>
    <cellStyle name="เครื่องหมายจุลภาค 10 3" xfId="60"/>
    <cellStyle name="เครื่องหมายจุลภาค 10 4" xfId="61"/>
    <cellStyle name="เครื่องหมายจุลภาค 10 5" xfId="62"/>
    <cellStyle name="เครื่องหมายจุลภาค 10 6" xfId="63"/>
    <cellStyle name="เครื่องหมายจุลภาค 10 7" xfId="64"/>
    <cellStyle name="เครื่องหมายจุลภาค 10 8" xfId="65"/>
    <cellStyle name="เครื่องหมายจุลภาค 10 9" xfId="66"/>
    <cellStyle name="เครื่องหมายจุลภาค 11" xfId="67"/>
    <cellStyle name="เครื่องหมายจุลภาค 11 10" xfId="68"/>
    <cellStyle name="เครื่องหมายจุลภาค 11 11" xfId="69"/>
    <cellStyle name="เครื่องหมายจุลภาค 11 12" xfId="70"/>
    <cellStyle name="เครื่องหมายจุลภาค 11 13" xfId="71"/>
    <cellStyle name="เครื่องหมายจุลภาค 11 14" xfId="72"/>
    <cellStyle name="เครื่องหมายจุลภาค 11 15" xfId="73"/>
    <cellStyle name="เครื่องหมายจุลภาค 11 16" xfId="74"/>
    <cellStyle name="เครื่องหมายจุลภาค 11 17" xfId="75"/>
    <cellStyle name="เครื่องหมายจุลภาค 11 18" xfId="76"/>
    <cellStyle name="เครื่องหมายจุลภาค 11 19" xfId="77"/>
    <cellStyle name="เครื่องหมายจุลภาค 11 2" xfId="78"/>
    <cellStyle name="เครื่องหมายจุลภาค 11 20" xfId="79"/>
    <cellStyle name="เครื่องหมายจุลภาค 11 21" xfId="80"/>
    <cellStyle name="เครื่องหมายจุลภาค 11 22" xfId="81"/>
    <cellStyle name="เครื่องหมายจุลภาค 11 23" xfId="82"/>
    <cellStyle name="เครื่องหมายจุลภาค 11 24" xfId="83"/>
    <cellStyle name="เครื่องหมายจุลภาค 11 25" xfId="84"/>
    <cellStyle name="เครื่องหมายจุลภาค 11 26" xfId="85"/>
    <cellStyle name="เครื่องหมายจุลภาค 11 3" xfId="86"/>
    <cellStyle name="เครื่องหมายจุลภาค 11 4" xfId="87"/>
    <cellStyle name="เครื่องหมายจุลภาค 11 5" xfId="88"/>
    <cellStyle name="เครื่องหมายจุลภาค 11 6" xfId="89"/>
    <cellStyle name="เครื่องหมายจุลภาค 11 7" xfId="90"/>
    <cellStyle name="เครื่องหมายจุลภาค 11 8" xfId="91"/>
    <cellStyle name="เครื่องหมายจุลภาค 11 9" xfId="92"/>
    <cellStyle name="เครื่องหมายจุลภาค 13" xfId="93"/>
    <cellStyle name="เครื่องหมายจุลภาค 13 10" xfId="94"/>
    <cellStyle name="เครื่องหมายจุลภาค 13 11" xfId="95"/>
    <cellStyle name="เครื่องหมายจุลภาค 13 12" xfId="96"/>
    <cellStyle name="เครื่องหมายจุลภาค 13 13" xfId="97"/>
    <cellStyle name="เครื่องหมายจุลภาค 13 14" xfId="98"/>
    <cellStyle name="เครื่องหมายจุลภาค 13 15" xfId="99"/>
    <cellStyle name="เครื่องหมายจุลภาค 13 16" xfId="100"/>
    <cellStyle name="เครื่องหมายจุลภาค 13 17" xfId="101"/>
    <cellStyle name="เครื่องหมายจุลภาค 13 18" xfId="102"/>
    <cellStyle name="เครื่องหมายจุลภาค 13 19" xfId="103"/>
    <cellStyle name="เครื่องหมายจุลภาค 13 2" xfId="104"/>
    <cellStyle name="เครื่องหมายจุลภาค 13 20" xfId="105"/>
    <cellStyle name="เครื่องหมายจุลภาค 13 21" xfId="106"/>
    <cellStyle name="เครื่องหมายจุลภาค 13 22" xfId="107"/>
    <cellStyle name="เครื่องหมายจุลภาค 13 23" xfId="108"/>
    <cellStyle name="เครื่องหมายจุลภาค 13 24" xfId="109"/>
    <cellStyle name="เครื่องหมายจุลภาค 13 25" xfId="110"/>
    <cellStyle name="เครื่องหมายจุลภาค 13 26" xfId="111"/>
    <cellStyle name="เครื่องหมายจุลภาค 13 3" xfId="112"/>
    <cellStyle name="เครื่องหมายจุลภาค 13 4" xfId="113"/>
    <cellStyle name="เครื่องหมายจุลภาค 13 5" xfId="114"/>
    <cellStyle name="เครื่องหมายจุลภาค 13 6" xfId="115"/>
    <cellStyle name="เครื่องหมายจุลภาค 13 7" xfId="116"/>
    <cellStyle name="เครื่องหมายจุลภาค 13 8" xfId="117"/>
    <cellStyle name="เครื่องหมายจุลภาค 13 9" xfId="118"/>
    <cellStyle name="เครื่องหมายจุลภาค 14" xfId="119"/>
    <cellStyle name="เครื่องหมายจุลภาค 14 10" xfId="120"/>
    <cellStyle name="เครื่องหมายจุลภาค 14 11" xfId="121"/>
    <cellStyle name="เครื่องหมายจุลภาค 14 12" xfId="122"/>
    <cellStyle name="เครื่องหมายจุลภาค 14 13" xfId="123"/>
    <cellStyle name="เครื่องหมายจุลภาค 14 14" xfId="124"/>
    <cellStyle name="เครื่องหมายจุลภาค 14 15" xfId="125"/>
    <cellStyle name="เครื่องหมายจุลภาค 14 16" xfId="126"/>
    <cellStyle name="เครื่องหมายจุลภาค 14 17" xfId="127"/>
    <cellStyle name="เครื่องหมายจุลภาค 14 18" xfId="128"/>
    <cellStyle name="เครื่องหมายจุลภาค 14 19" xfId="129"/>
    <cellStyle name="เครื่องหมายจุลภาค 14 2" xfId="130"/>
    <cellStyle name="เครื่องหมายจุลภาค 14 20" xfId="131"/>
    <cellStyle name="เครื่องหมายจุลภาค 14 21" xfId="132"/>
    <cellStyle name="เครื่องหมายจุลภาค 14 22" xfId="133"/>
    <cellStyle name="เครื่องหมายจุลภาค 14 23" xfId="134"/>
    <cellStyle name="เครื่องหมายจุลภาค 14 24" xfId="135"/>
    <cellStyle name="เครื่องหมายจุลภาค 14 25" xfId="136"/>
    <cellStyle name="เครื่องหมายจุลภาค 14 3" xfId="137"/>
    <cellStyle name="เครื่องหมายจุลภาค 14 4" xfId="138"/>
    <cellStyle name="เครื่องหมายจุลภาค 14 5" xfId="139"/>
    <cellStyle name="เครื่องหมายจุลภาค 14 6" xfId="140"/>
    <cellStyle name="เครื่องหมายจุลภาค 14 7" xfId="141"/>
    <cellStyle name="เครื่องหมายจุลภาค 14 8" xfId="142"/>
    <cellStyle name="เครื่องหมายจุลภาค 14 9" xfId="143"/>
    <cellStyle name="เครื่องหมายจุลภาค 15" xfId="144"/>
    <cellStyle name="เครื่องหมายจุลภาค 15 10" xfId="145"/>
    <cellStyle name="เครื่องหมายจุลภาค 15 11" xfId="146"/>
    <cellStyle name="เครื่องหมายจุลภาค 15 12" xfId="147"/>
    <cellStyle name="เครื่องหมายจุลภาค 15 13" xfId="148"/>
    <cellStyle name="เครื่องหมายจุลภาค 15 14" xfId="149"/>
    <cellStyle name="เครื่องหมายจุลภาค 15 15" xfId="150"/>
    <cellStyle name="เครื่องหมายจุลภาค 15 16" xfId="151"/>
    <cellStyle name="เครื่องหมายจุลภาค 15 17" xfId="152"/>
    <cellStyle name="เครื่องหมายจุลภาค 15 18" xfId="153"/>
    <cellStyle name="เครื่องหมายจุลภาค 15 19" xfId="154"/>
    <cellStyle name="เครื่องหมายจุลภาค 15 2" xfId="155"/>
    <cellStyle name="เครื่องหมายจุลภาค 15 20" xfId="156"/>
    <cellStyle name="เครื่องหมายจุลภาค 15 21" xfId="157"/>
    <cellStyle name="เครื่องหมายจุลภาค 15 22" xfId="158"/>
    <cellStyle name="เครื่องหมายจุลภาค 15 23" xfId="159"/>
    <cellStyle name="เครื่องหมายจุลภาค 15 24" xfId="160"/>
    <cellStyle name="เครื่องหมายจุลภาค 15 25" xfId="161"/>
    <cellStyle name="เครื่องหมายจุลภาค 15 26" xfId="162"/>
    <cellStyle name="เครื่องหมายจุลภาค 15 3" xfId="163"/>
    <cellStyle name="เครื่องหมายจุลภาค 15 4" xfId="164"/>
    <cellStyle name="เครื่องหมายจุลภาค 15 5" xfId="165"/>
    <cellStyle name="เครื่องหมายจุลภาค 15 6" xfId="166"/>
    <cellStyle name="เครื่องหมายจุลภาค 15 7" xfId="167"/>
    <cellStyle name="เครื่องหมายจุลภาค 15 8" xfId="168"/>
    <cellStyle name="เครื่องหมายจุลภาค 15 9" xfId="169"/>
    <cellStyle name="เครื่องหมายจุลภาค 16" xfId="170"/>
    <cellStyle name="เครื่องหมายจุลภาค 16 10" xfId="171"/>
    <cellStyle name="เครื่องหมายจุลภาค 16 11" xfId="172"/>
    <cellStyle name="เครื่องหมายจุลภาค 16 12" xfId="173"/>
    <cellStyle name="เครื่องหมายจุลภาค 16 13" xfId="174"/>
    <cellStyle name="เครื่องหมายจุลภาค 16 14" xfId="175"/>
    <cellStyle name="เครื่องหมายจุลภาค 16 15" xfId="176"/>
    <cellStyle name="เครื่องหมายจุลภาค 16 16" xfId="177"/>
    <cellStyle name="เครื่องหมายจุลภาค 16 17" xfId="178"/>
    <cellStyle name="เครื่องหมายจุลภาค 16 18" xfId="179"/>
    <cellStyle name="เครื่องหมายจุลภาค 16 19" xfId="180"/>
    <cellStyle name="เครื่องหมายจุลภาค 16 2" xfId="181"/>
    <cellStyle name="เครื่องหมายจุลภาค 16 20" xfId="182"/>
    <cellStyle name="เครื่องหมายจุลภาค 16 21" xfId="183"/>
    <cellStyle name="เครื่องหมายจุลภาค 16 22" xfId="184"/>
    <cellStyle name="เครื่องหมายจุลภาค 16 23" xfId="185"/>
    <cellStyle name="เครื่องหมายจุลภาค 16 24" xfId="186"/>
    <cellStyle name="เครื่องหมายจุลภาค 16 25" xfId="187"/>
    <cellStyle name="เครื่องหมายจุลภาค 16 26" xfId="188"/>
    <cellStyle name="เครื่องหมายจุลภาค 16 3" xfId="189"/>
    <cellStyle name="เครื่องหมายจุลภาค 16 4" xfId="190"/>
    <cellStyle name="เครื่องหมายจุลภาค 16 5" xfId="191"/>
    <cellStyle name="เครื่องหมายจุลภาค 16 6" xfId="192"/>
    <cellStyle name="เครื่องหมายจุลภาค 16 7" xfId="193"/>
    <cellStyle name="เครื่องหมายจุลภาค 16 8" xfId="194"/>
    <cellStyle name="เครื่องหมายจุลภาค 16 9" xfId="195"/>
    <cellStyle name="เครื่องหมายจุลภาค 2" xfId="196"/>
    <cellStyle name="เครื่องหมายจุลภาค 2 2" xfId="197"/>
    <cellStyle name="เครื่องหมายจุลภาค 2 3" xfId="198"/>
    <cellStyle name="เครื่องหมายจุลภาค 2 4" xfId="199"/>
    <cellStyle name="เครื่องหมายจุลภาค 2 5" xfId="200"/>
    <cellStyle name="เครื่องหมายจุลภาค 2 6" xfId="201"/>
    <cellStyle name="เครื่องหมายจุลภาค 22" xfId="202"/>
    <cellStyle name="เครื่องหมายจุลภาค 23" xfId="203"/>
    <cellStyle name="เครื่องหมายจุลภาค 24" xfId="204"/>
    <cellStyle name="เครื่องหมายจุลภาค 27" xfId="205"/>
    <cellStyle name="เครื่องหมายจุลภาค 28" xfId="206"/>
    <cellStyle name="เครื่องหมายจุลภาค 29" xfId="207"/>
    <cellStyle name="เครื่องหมายจุลภาค 3" xfId="208"/>
    <cellStyle name="เครื่องหมายจุลภาค 31" xfId="209"/>
    <cellStyle name="เครื่องหมายจุลภาค 31 10" xfId="210"/>
    <cellStyle name="เครื่องหมายจุลภาค 31 11" xfId="211"/>
    <cellStyle name="เครื่องหมายจุลภาค 31 12" xfId="212"/>
    <cellStyle name="เครื่องหมายจุลภาค 31 13" xfId="213"/>
    <cellStyle name="เครื่องหมายจุลภาค 31 14" xfId="214"/>
    <cellStyle name="เครื่องหมายจุลภาค 31 15" xfId="215"/>
    <cellStyle name="เครื่องหมายจุลภาค 31 16" xfId="216"/>
    <cellStyle name="เครื่องหมายจุลภาค 31 17" xfId="217"/>
    <cellStyle name="เครื่องหมายจุลภาค 31 18" xfId="218"/>
    <cellStyle name="เครื่องหมายจุลภาค 31 19" xfId="219"/>
    <cellStyle name="เครื่องหมายจุลภาค 31 2" xfId="220"/>
    <cellStyle name="เครื่องหมายจุลภาค 31 20" xfId="221"/>
    <cellStyle name="เครื่องหมายจุลภาค 31 21" xfId="222"/>
    <cellStyle name="เครื่องหมายจุลภาค 31 22" xfId="223"/>
    <cellStyle name="เครื่องหมายจุลภาค 31 23" xfId="224"/>
    <cellStyle name="เครื่องหมายจุลภาค 31 24" xfId="225"/>
    <cellStyle name="เครื่องหมายจุลภาค 31 25" xfId="226"/>
    <cellStyle name="เครื่องหมายจุลภาค 31 3" xfId="227"/>
    <cellStyle name="เครื่องหมายจุลภาค 31 4" xfId="228"/>
    <cellStyle name="เครื่องหมายจุลภาค 31 5" xfId="229"/>
    <cellStyle name="เครื่องหมายจุลภาค 31 6" xfId="230"/>
    <cellStyle name="เครื่องหมายจุลภาค 31 7" xfId="231"/>
    <cellStyle name="เครื่องหมายจุลภาค 31 8" xfId="232"/>
    <cellStyle name="เครื่องหมายจุลภาค 31 9" xfId="233"/>
    <cellStyle name="เครื่องหมายจุลภาค 32" xfId="234"/>
    <cellStyle name="เครื่องหมายจุลภาค 33" xfId="235"/>
    <cellStyle name="เครื่องหมายจุลภาค 34" xfId="236"/>
    <cellStyle name="เครื่องหมายจุลภาค 37" xfId="237"/>
    <cellStyle name="เครื่องหมายจุลภาค 38" xfId="238"/>
    <cellStyle name="เครื่องหมายจุลภาค 39" xfId="239"/>
    <cellStyle name="เครื่องหมายจุลภาค 4" xfId="240"/>
    <cellStyle name="เครื่องหมายจุลภาค 42 10" xfId="241"/>
    <cellStyle name="เครื่องหมายจุลภาค 42 11" xfId="242"/>
    <cellStyle name="เครื่องหมายจุลภาค 42 12" xfId="243"/>
    <cellStyle name="เครื่องหมายจุลภาค 42 13" xfId="244"/>
    <cellStyle name="เครื่องหมายจุลภาค 42 14" xfId="245"/>
    <cellStyle name="เครื่องหมายจุลภาค 42 15" xfId="246"/>
    <cellStyle name="เครื่องหมายจุลภาค 42 16" xfId="247"/>
    <cellStyle name="เครื่องหมายจุลภาค 42 17" xfId="248"/>
    <cellStyle name="เครื่องหมายจุลภาค 42 18" xfId="249"/>
    <cellStyle name="เครื่องหมายจุลภาค 42 19" xfId="250"/>
    <cellStyle name="เครื่องหมายจุลภาค 42 2" xfId="251"/>
    <cellStyle name="เครื่องหมายจุลภาค 42 20" xfId="252"/>
    <cellStyle name="เครื่องหมายจุลภาค 42 21" xfId="253"/>
    <cellStyle name="เครื่องหมายจุลภาค 42 22" xfId="254"/>
    <cellStyle name="เครื่องหมายจุลภาค 42 23" xfId="255"/>
    <cellStyle name="เครื่องหมายจุลภาค 42 24" xfId="256"/>
    <cellStyle name="เครื่องหมายจุลภาค 42 25" xfId="257"/>
    <cellStyle name="เครื่องหมายจุลภาค 42 26" xfId="258"/>
    <cellStyle name="เครื่องหมายจุลภาค 42 3" xfId="259"/>
    <cellStyle name="เครื่องหมายจุลภาค 42 4" xfId="260"/>
    <cellStyle name="เครื่องหมายจุลภาค 42 5" xfId="261"/>
    <cellStyle name="เครื่องหมายจุลภาค 42 6" xfId="262"/>
    <cellStyle name="เครื่องหมายจุลภาค 42 7" xfId="263"/>
    <cellStyle name="เครื่องหมายจุลภาค 42 8" xfId="264"/>
    <cellStyle name="เครื่องหมายจุลภาค 42 9" xfId="265"/>
    <cellStyle name="เครื่องหมายจุลภาค 43 10" xfId="266"/>
    <cellStyle name="เครื่องหมายจุลภาค 43 11" xfId="267"/>
    <cellStyle name="เครื่องหมายจุลภาค 43 12" xfId="268"/>
    <cellStyle name="เครื่องหมายจุลภาค 43 13" xfId="269"/>
    <cellStyle name="เครื่องหมายจุลภาค 43 14" xfId="270"/>
    <cellStyle name="เครื่องหมายจุลภาค 43 15" xfId="271"/>
    <cellStyle name="เครื่องหมายจุลภาค 43 16" xfId="272"/>
    <cellStyle name="เครื่องหมายจุลภาค 43 17" xfId="273"/>
    <cellStyle name="เครื่องหมายจุลภาค 43 18" xfId="274"/>
    <cellStyle name="เครื่องหมายจุลภาค 43 19" xfId="275"/>
    <cellStyle name="เครื่องหมายจุลภาค 43 2" xfId="276"/>
    <cellStyle name="เครื่องหมายจุลภาค 43 20" xfId="277"/>
    <cellStyle name="เครื่องหมายจุลภาค 43 21" xfId="278"/>
    <cellStyle name="เครื่องหมายจุลภาค 43 22" xfId="279"/>
    <cellStyle name="เครื่องหมายจุลภาค 43 23" xfId="280"/>
    <cellStyle name="เครื่องหมายจุลภาค 43 24" xfId="281"/>
    <cellStyle name="เครื่องหมายจุลภาค 43 25" xfId="282"/>
    <cellStyle name="เครื่องหมายจุลภาค 43 26" xfId="283"/>
    <cellStyle name="เครื่องหมายจุลภาค 43 3" xfId="284"/>
    <cellStyle name="เครื่องหมายจุลภาค 43 4" xfId="285"/>
    <cellStyle name="เครื่องหมายจุลภาค 43 5" xfId="286"/>
    <cellStyle name="เครื่องหมายจุลภาค 43 6" xfId="287"/>
    <cellStyle name="เครื่องหมายจุลภาค 43 7" xfId="288"/>
    <cellStyle name="เครื่องหมายจุลภาค 43 8" xfId="289"/>
    <cellStyle name="เครื่องหมายจุลภาค 43 9" xfId="290"/>
    <cellStyle name="เครื่องหมายจุลภาค 44" xfId="291"/>
    <cellStyle name="เครื่องหมายจุลภาค 46" xfId="292"/>
    <cellStyle name="เครื่องหมายจุลภาค 47" xfId="293"/>
    <cellStyle name="เครื่องหมายจุลภาค 48" xfId="294"/>
    <cellStyle name="เครื่องหมายจุลภาค 49" xfId="295"/>
    <cellStyle name="เครื่องหมายจุลภาค 49 10" xfId="296"/>
    <cellStyle name="เครื่องหมายจุลภาค 49 11" xfId="297"/>
    <cellStyle name="เครื่องหมายจุลภาค 49 12" xfId="298"/>
    <cellStyle name="เครื่องหมายจุลภาค 49 13" xfId="299"/>
    <cellStyle name="เครื่องหมายจุลภาค 49 14" xfId="300"/>
    <cellStyle name="เครื่องหมายจุลภาค 49 15" xfId="301"/>
    <cellStyle name="เครื่องหมายจุลภาค 49 16" xfId="302"/>
    <cellStyle name="เครื่องหมายจุลภาค 49 17" xfId="303"/>
    <cellStyle name="เครื่องหมายจุลภาค 49 18" xfId="304"/>
    <cellStyle name="เครื่องหมายจุลภาค 49 19" xfId="305"/>
    <cellStyle name="เครื่องหมายจุลภาค 49 2" xfId="306"/>
    <cellStyle name="เครื่องหมายจุลภาค 49 20" xfId="307"/>
    <cellStyle name="เครื่องหมายจุลภาค 49 21" xfId="308"/>
    <cellStyle name="เครื่องหมายจุลภาค 49 22" xfId="309"/>
    <cellStyle name="เครื่องหมายจุลภาค 49 23" xfId="310"/>
    <cellStyle name="เครื่องหมายจุลภาค 49 24" xfId="311"/>
    <cellStyle name="เครื่องหมายจุลภาค 49 25" xfId="312"/>
    <cellStyle name="เครื่องหมายจุลภาค 49 26" xfId="313"/>
    <cellStyle name="เครื่องหมายจุลภาค 49 3" xfId="314"/>
    <cellStyle name="เครื่องหมายจุลภาค 49 4" xfId="315"/>
    <cellStyle name="เครื่องหมายจุลภาค 49 5" xfId="316"/>
    <cellStyle name="เครื่องหมายจุลภาค 49 6" xfId="317"/>
    <cellStyle name="เครื่องหมายจุลภาค 49 7" xfId="318"/>
    <cellStyle name="เครื่องหมายจุลภาค 49 8" xfId="319"/>
    <cellStyle name="เครื่องหมายจุลภาค 49 9" xfId="320"/>
    <cellStyle name="เครื่องหมายจุลภาค 5" xfId="321"/>
    <cellStyle name="เครื่องหมายจุลภาค 50" xfId="322"/>
    <cellStyle name="เครื่องหมายจุลภาค 50 10" xfId="323"/>
    <cellStyle name="เครื่องหมายจุลภาค 50 11" xfId="324"/>
    <cellStyle name="เครื่องหมายจุลภาค 50 12" xfId="325"/>
    <cellStyle name="เครื่องหมายจุลภาค 50 13" xfId="326"/>
    <cellStyle name="เครื่องหมายจุลภาค 50 14" xfId="327"/>
    <cellStyle name="เครื่องหมายจุลภาค 50 15" xfId="328"/>
    <cellStyle name="เครื่องหมายจุลภาค 50 16" xfId="329"/>
    <cellStyle name="เครื่องหมายจุลภาค 50 17" xfId="330"/>
    <cellStyle name="เครื่องหมายจุลภาค 50 18" xfId="331"/>
    <cellStyle name="เครื่องหมายจุลภาค 50 19" xfId="332"/>
    <cellStyle name="เครื่องหมายจุลภาค 50 2" xfId="333"/>
    <cellStyle name="เครื่องหมายจุลภาค 50 20" xfId="334"/>
    <cellStyle name="เครื่องหมายจุลภาค 50 21" xfId="335"/>
    <cellStyle name="เครื่องหมายจุลภาค 50 22" xfId="336"/>
    <cellStyle name="เครื่องหมายจุลภาค 50 23" xfId="337"/>
    <cellStyle name="เครื่องหมายจุลภาค 50 24" xfId="338"/>
    <cellStyle name="เครื่องหมายจุลภาค 50 25" xfId="339"/>
    <cellStyle name="เครื่องหมายจุลภาค 50 26" xfId="340"/>
    <cellStyle name="เครื่องหมายจุลภาค 50 3" xfId="341"/>
    <cellStyle name="เครื่องหมายจุลภาค 50 4" xfId="342"/>
    <cellStyle name="เครื่องหมายจุลภาค 50 5" xfId="343"/>
    <cellStyle name="เครื่องหมายจุลภาค 50 6" xfId="344"/>
    <cellStyle name="เครื่องหมายจุลภาค 50 7" xfId="345"/>
    <cellStyle name="เครื่องหมายจุลภาค 50 8" xfId="346"/>
    <cellStyle name="เครื่องหมายจุลภาค 50 9" xfId="347"/>
    <cellStyle name="เครื่องหมายจุลภาค 51" xfId="348"/>
    <cellStyle name="เครื่องหมายจุลภาค 51 10" xfId="349"/>
    <cellStyle name="เครื่องหมายจุลภาค 51 11" xfId="350"/>
    <cellStyle name="เครื่องหมายจุลภาค 51 12" xfId="351"/>
    <cellStyle name="เครื่องหมายจุลภาค 51 13" xfId="352"/>
    <cellStyle name="เครื่องหมายจุลภาค 51 14" xfId="353"/>
    <cellStyle name="เครื่องหมายจุลภาค 51 15" xfId="354"/>
    <cellStyle name="เครื่องหมายจุลภาค 51 16" xfId="355"/>
    <cellStyle name="เครื่องหมายจุลภาค 51 17" xfId="356"/>
    <cellStyle name="เครื่องหมายจุลภาค 51 18" xfId="357"/>
    <cellStyle name="เครื่องหมายจุลภาค 51 19" xfId="358"/>
    <cellStyle name="เครื่องหมายจุลภาค 51 2" xfId="359"/>
    <cellStyle name="เครื่องหมายจุลภาค 51 20" xfId="360"/>
    <cellStyle name="เครื่องหมายจุลภาค 51 21" xfId="361"/>
    <cellStyle name="เครื่องหมายจุลภาค 51 22" xfId="362"/>
    <cellStyle name="เครื่องหมายจุลภาค 51 23" xfId="363"/>
    <cellStyle name="เครื่องหมายจุลภาค 51 24" xfId="364"/>
    <cellStyle name="เครื่องหมายจุลภาค 51 25" xfId="365"/>
    <cellStyle name="เครื่องหมายจุลภาค 51 26" xfId="366"/>
    <cellStyle name="เครื่องหมายจุลภาค 51 3" xfId="367"/>
    <cellStyle name="เครื่องหมายจุลภาค 51 4" xfId="368"/>
    <cellStyle name="เครื่องหมายจุลภาค 51 5" xfId="369"/>
    <cellStyle name="เครื่องหมายจุลภาค 51 6" xfId="370"/>
    <cellStyle name="เครื่องหมายจุลภาค 51 7" xfId="371"/>
    <cellStyle name="เครื่องหมายจุลภาค 51 8" xfId="372"/>
    <cellStyle name="เครื่องหมายจุลภาค 51 9" xfId="373"/>
    <cellStyle name="เครื่องหมายจุลภาค 52" xfId="374"/>
    <cellStyle name="เครื่องหมายจุลภาค 52 10" xfId="375"/>
    <cellStyle name="เครื่องหมายจุลภาค 52 11" xfId="376"/>
    <cellStyle name="เครื่องหมายจุลภาค 52 12" xfId="377"/>
    <cellStyle name="เครื่องหมายจุลภาค 52 13" xfId="378"/>
    <cellStyle name="เครื่องหมายจุลภาค 52 14" xfId="379"/>
    <cellStyle name="เครื่องหมายจุลภาค 52 15" xfId="380"/>
    <cellStyle name="เครื่องหมายจุลภาค 52 16" xfId="381"/>
    <cellStyle name="เครื่องหมายจุลภาค 52 17" xfId="382"/>
    <cellStyle name="เครื่องหมายจุลภาค 52 18" xfId="383"/>
    <cellStyle name="เครื่องหมายจุลภาค 52 19" xfId="384"/>
    <cellStyle name="เครื่องหมายจุลภาค 52 2" xfId="385"/>
    <cellStyle name="เครื่องหมายจุลภาค 52 20" xfId="386"/>
    <cellStyle name="เครื่องหมายจุลภาค 52 21" xfId="387"/>
    <cellStyle name="เครื่องหมายจุลภาค 52 22" xfId="388"/>
    <cellStyle name="เครื่องหมายจุลภาค 52 23" xfId="389"/>
    <cellStyle name="เครื่องหมายจุลภาค 52 24" xfId="390"/>
    <cellStyle name="เครื่องหมายจุลภาค 52 25" xfId="391"/>
    <cellStyle name="เครื่องหมายจุลภาค 52 26" xfId="392"/>
    <cellStyle name="เครื่องหมายจุลภาค 52 3" xfId="393"/>
    <cellStyle name="เครื่องหมายจุลภาค 52 4" xfId="394"/>
    <cellStyle name="เครื่องหมายจุลภาค 52 5" xfId="395"/>
    <cellStyle name="เครื่องหมายจุลภาค 52 6" xfId="396"/>
    <cellStyle name="เครื่องหมายจุลภาค 52 7" xfId="397"/>
    <cellStyle name="เครื่องหมายจุลภาค 52 8" xfId="398"/>
    <cellStyle name="เครื่องหมายจุลภาค 52 9" xfId="399"/>
    <cellStyle name="เครื่องหมายจุลภาค 53" xfId="400"/>
    <cellStyle name="เครื่องหมายจุลภาค 53 10" xfId="401"/>
    <cellStyle name="เครื่องหมายจุลภาค 53 11" xfId="402"/>
    <cellStyle name="เครื่องหมายจุลภาค 53 12" xfId="403"/>
    <cellStyle name="เครื่องหมายจุลภาค 53 13" xfId="404"/>
    <cellStyle name="เครื่องหมายจุลภาค 53 14" xfId="405"/>
    <cellStyle name="เครื่องหมายจุลภาค 53 15" xfId="406"/>
    <cellStyle name="เครื่องหมายจุลภาค 53 16" xfId="407"/>
    <cellStyle name="เครื่องหมายจุลภาค 53 17" xfId="408"/>
    <cellStyle name="เครื่องหมายจุลภาค 53 18" xfId="409"/>
    <cellStyle name="เครื่องหมายจุลภาค 53 19" xfId="410"/>
    <cellStyle name="เครื่องหมายจุลภาค 53 2" xfId="411"/>
    <cellStyle name="เครื่องหมายจุลภาค 53 20" xfId="412"/>
    <cellStyle name="เครื่องหมายจุลภาค 53 21" xfId="413"/>
    <cellStyle name="เครื่องหมายจุลภาค 53 22" xfId="414"/>
    <cellStyle name="เครื่องหมายจุลภาค 53 23" xfId="415"/>
    <cellStyle name="เครื่องหมายจุลภาค 53 24" xfId="416"/>
    <cellStyle name="เครื่องหมายจุลภาค 53 25" xfId="417"/>
    <cellStyle name="เครื่องหมายจุลภาค 53 26" xfId="418"/>
    <cellStyle name="เครื่องหมายจุลภาค 53 3" xfId="419"/>
    <cellStyle name="เครื่องหมายจุลภาค 53 4" xfId="420"/>
    <cellStyle name="เครื่องหมายจุลภาค 53 5" xfId="421"/>
    <cellStyle name="เครื่องหมายจุลภาค 53 6" xfId="422"/>
    <cellStyle name="เครื่องหมายจุลภาค 53 7" xfId="423"/>
    <cellStyle name="เครื่องหมายจุลภาค 53 8" xfId="424"/>
    <cellStyle name="เครื่องหมายจุลภาค 53 9" xfId="425"/>
    <cellStyle name="เครื่องหมายจุลภาค 54" xfId="426"/>
    <cellStyle name="เครื่องหมายจุลภาค 54 10" xfId="427"/>
    <cellStyle name="เครื่องหมายจุลภาค 54 11" xfId="428"/>
    <cellStyle name="เครื่องหมายจุลภาค 54 12" xfId="429"/>
    <cellStyle name="เครื่องหมายจุลภาค 54 13" xfId="430"/>
    <cellStyle name="เครื่องหมายจุลภาค 54 14" xfId="431"/>
    <cellStyle name="เครื่องหมายจุลภาค 54 15" xfId="432"/>
    <cellStyle name="เครื่องหมายจุลภาค 54 16" xfId="433"/>
    <cellStyle name="เครื่องหมายจุลภาค 54 17" xfId="434"/>
    <cellStyle name="เครื่องหมายจุลภาค 54 18" xfId="435"/>
    <cellStyle name="เครื่องหมายจุลภาค 54 19" xfId="436"/>
    <cellStyle name="เครื่องหมายจุลภาค 54 2" xfId="437"/>
    <cellStyle name="เครื่องหมายจุลภาค 54 20" xfId="438"/>
    <cellStyle name="เครื่องหมายจุลภาค 54 21" xfId="439"/>
    <cellStyle name="เครื่องหมายจุลภาค 54 22" xfId="440"/>
    <cellStyle name="เครื่องหมายจุลภาค 54 23" xfId="441"/>
    <cellStyle name="เครื่องหมายจุลภาค 54 24" xfId="442"/>
    <cellStyle name="เครื่องหมายจุลภาค 54 25" xfId="443"/>
    <cellStyle name="เครื่องหมายจุลภาค 54 26" xfId="444"/>
    <cellStyle name="เครื่องหมายจุลภาค 54 3" xfId="445"/>
    <cellStyle name="เครื่องหมายจุลภาค 54 4" xfId="446"/>
    <cellStyle name="เครื่องหมายจุลภาค 54 5" xfId="447"/>
    <cellStyle name="เครื่องหมายจุลภาค 54 6" xfId="448"/>
    <cellStyle name="เครื่องหมายจุลภาค 54 7" xfId="449"/>
    <cellStyle name="เครื่องหมายจุลภาค 54 8" xfId="450"/>
    <cellStyle name="เครื่องหมายจุลภาค 54 9" xfId="451"/>
    <cellStyle name="เครื่องหมายจุลภาค 56" xfId="452"/>
    <cellStyle name="เครื่องหมายจุลภาค 58" xfId="453"/>
    <cellStyle name="เครื่องหมายจุลภาค 59" xfId="454"/>
    <cellStyle name="เครื่องหมายจุลภาค 60" xfId="455"/>
    <cellStyle name="เครื่องหมายจุลภาค 63 10" xfId="456"/>
    <cellStyle name="เครื่องหมายจุลภาค 63 11" xfId="457"/>
    <cellStyle name="เครื่องหมายจุลภาค 63 12" xfId="458"/>
    <cellStyle name="เครื่องหมายจุลภาค 63 13" xfId="459"/>
    <cellStyle name="เครื่องหมายจุลภาค 63 14" xfId="460"/>
    <cellStyle name="เครื่องหมายจุลภาค 63 15" xfId="461"/>
    <cellStyle name="เครื่องหมายจุลภาค 63 16" xfId="462"/>
    <cellStyle name="เครื่องหมายจุลภาค 63 17" xfId="463"/>
    <cellStyle name="เครื่องหมายจุลภาค 63 18" xfId="464"/>
    <cellStyle name="เครื่องหมายจุลภาค 63 19" xfId="465"/>
    <cellStyle name="เครื่องหมายจุลภาค 63 2" xfId="466"/>
    <cellStyle name="เครื่องหมายจุลภาค 63 20" xfId="467"/>
    <cellStyle name="เครื่องหมายจุลภาค 63 21" xfId="468"/>
    <cellStyle name="เครื่องหมายจุลภาค 63 22" xfId="469"/>
    <cellStyle name="เครื่องหมายจุลภาค 63 23" xfId="470"/>
    <cellStyle name="เครื่องหมายจุลภาค 63 24" xfId="471"/>
    <cellStyle name="เครื่องหมายจุลภาค 63 25" xfId="472"/>
    <cellStyle name="เครื่องหมายจุลภาค 63 26" xfId="473"/>
    <cellStyle name="เครื่องหมายจุลภาค 63 3" xfId="474"/>
    <cellStyle name="เครื่องหมายจุลภาค 63 4" xfId="475"/>
    <cellStyle name="เครื่องหมายจุลภาค 63 5" xfId="476"/>
    <cellStyle name="เครื่องหมายจุลภาค 63 6" xfId="477"/>
    <cellStyle name="เครื่องหมายจุลภาค 63 7" xfId="478"/>
    <cellStyle name="เครื่องหมายจุลภาค 63 8" xfId="479"/>
    <cellStyle name="เครื่องหมายจุลภาค 63 9" xfId="480"/>
    <cellStyle name="เครื่องหมายจุลภาค 64 10" xfId="481"/>
    <cellStyle name="เครื่องหมายจุลภาค 64 11" xfId="482"/>
    <cellStyle name="เครื่องหมายจุลภาค 64 12" xfId="483"/>
    <cellStyle name="เครื่องหมายจุลภาค 64 13" xfId="484"/>
    <cellStyle name="เครื่องหมายจุลภาค 64 14" xfId="485"/>
    <cellStyle name="เครื่องหมายจุลภาค 64 15" xfId="486"/>
    <cellStyle name="เครื่องหมายจุลภาค 64 16" xfId="487"/>
    <cellStyle name="เครื่องหมายจุลภาค 64 17" xfId="488"/>
    <cellStyle name="เครื่องหมายจุลภาค 64 18" xfId="489"/>
    <cellStyle name="เครื่องหมายจุลภาค 64 19" xfId="490"/>
    <cellStyle name="เครื่องหมายจุลภาค 64 2" xfId="491"/>
    <cellStyle name="เครื่องหมายจุลภาค 64 20" xfId="492"/>
    <cellStyle name="เครื่องหมายจุลภาค 64 21" xfId="493"/>
    <cellStyle name="เครื่องหมายจุลภาค 64 22" xfId="494"/>
    <cellStyle name="เครื่องหมายจุลภาค 64 23" xfId="495"/>
    <cellStyle name="เครื่องหมายจุลภาค 64 24" xfId="496"/>
    <cellStyle name="เครื่องหมายจุลภาค 64 25" xfId="497"/>
    <cellStyle name="เครื่องหมายจุลภาค 64 26" xfId="498"/>
    <cellStyle name="เครื่องหมายจุลภาค 64 3" xfId="499"/>
    <cellStyle name="เครื่องหมายจุลภาค 64 4" xfId="500"/>
    <cellStyle name="เครื่องหมายจุลภาค 64 5" xfId="501"/>
    <cellStyle name="เครื่องหมายจุลภาค 64 6" xfId="502"/>
    <cellStyle name="เครื่องหมายจุลภาค 64 7" xfId="503"/>
    <cellStyle name="เครื่องหมายจุลภาค 64 8" xfId="504"/>
    <cellStyle name="เครื่องหมายจุลภาค 64 9" xfId="505"/>
    <cellStyle name="เครื่องหมายจุลภาค 65" xfId="506"/>
    <cellStyle name="เครื่องหมายจุลภาค 68 10" xfId="507"/>
    <cellStyle name="เครื่องหมายจุลภาค 68 11" xfId="508"/>
    <cellStyle name="เครื่องหมายจุลภาค 68 12" xfId="509"/>
    <cellStyle name="เครื่องหมายจุลภาค 68 13" xfId="510"/>
    <cellStyle name="เครื่องหมายจุลภาค 68 14" xfId="511"/>
    <cellStyle name="เครื่องหมายจุลภาค 68 15" xfId="512"/>
    <cellStyle name="เครื่องหมายจุลภาค 68 16" xfId="513"/>
    <cellStyle name="เครื่องหมายจุลภาค 68 17" xfId="514"/>
    <cellStyle name="เครื่องหมายจุลภาค 68 18" xfId="515"/>
    <cellStyle name="เครื่องหมายจุลภาค 68 19" xfId="516"/>
    <cellStyle name="เครื่องหมายจุลภาค 68 2" xfId="517"/>
    <cellStyle name="เครื่องหมายจุลภาค 68 20" xfId="518"/>
    <cellStyle name="เครื่องหมายจุลภาค 68 21" xfId="519"/>
    <cellStyle name="เครื่องหมายจุลภาค 68 22" xfId="520"/>
    <cellStyle name="เครื่องหมายจุลภาค 68 23" xfId="521"/>
    <cellStyle name="เครื่องหมายจุลภาค 68 24" xfId="522"/>
    <cellStyle name="เครื่องหมายจุลภาค 68 25" xfId="523"/>
    <cellStyle name="เครื่องหมายจุลภาค 68 26" xfId="524"/>
    <cellStyle name="เครื่องหมายจุลภาค 68 3" xfId="525"/>
    <cellStyle name="เครื่องหมายจุลภาค 68 4" xfId="526"/>
    <cellStyle name="เครื่องหมายจุลภาค 68 5" xfId="527"/>
    <cellStyle name="เครื่องหมายจุลภาค 68 6" xfId="528"/>
    <cellStyle name="เครื่องหมายจุลภาค 68 7" xfId="529"/>
    <cellStyle name="เครื่องหมายจุลภาค 68 8" xfId="530"/>
    <cellStyle name="เครื่องหมายจุลภาค 68 9" xfId="531"/>
    <cellStyle name="เครื่องหมายจุลภาค 69 10" xfId="532"/>
    <cellStyle name="เครื่องหมายจุลภาค 69 11" xfId="533"/>
    <cellStyle name="เครื่องหมายจุลภาค 69 12" xfId="534"/>
    <cellStyle name="เครื่องหมายจุลภาค 69 13" xfId="535"/>
    <cellStyle name="เครื่องหมายจุลภาค 69 14" xfId="536"/>
    <cellStyle name="เครื่องหมายจุลภาค 69 15" xfId="537"/>
    <cellStyle name="เครื่องหมายจุลภาค 69 16" xfId="538"/>
    <cellStyle name="เครื่องหมายจุลภาค 69 17" xfId="539"/>
    <cellStyle name="เครื่องหมายจุลภาค 69 18" xfId="540"/>
    <cellStyle name="เครื่องหมายจุลภาค 69 19" xfId="541"/>
    <cellStyle name="เครื่องหมายจุลภาค 69 2" xfId="542"/>
    <cellStyle name="เครื่องหมายจุลภาค 69 20" xfId="543"/>
    <cellStyle name="เครื่องหมายจุลภาค 69 21" xfId="544"/>
    <cellStyle name="เครื่องหมายจุลภาค 69 22" xfId="545"/>
    <cellStyle name="เครื่องหมายจุลภาค 69 23" xfId="546"/>
    <cellStyle name="เครื่องหมายจุลภาค 69 24" xfId="547"/>
    <cellStyle name="เครื่องหมายจุลภาค 69 25" xfId="548"/>
    <cellStyle name="เครื่องหมายจุลภาค 69 26" xfId="549"/>
    <cellStyle name="เครื่องหมายจุลภาค 69 3" xfId="550"/>
    <cellStyle name="เครื่องหมายจุลภาค 69 4" xfId="551"/>
    <cellStyle name="เครื่องหมายจุลภาค 69 5" xfId="552"/>
    <cellStyle name="เครื่องหมายจุลภาค 69 6" xfId="553"/>
    <cellStyle name="เครื่องหมายจุลภาค 69 7" xfId="554"/>
    <cellStyle name="เครื่องหมายจุลภาค 69 8" xfId="555"/>
    <cellStyle name="เครื่องหมายจุลภาค 69 9" xfId="556"/>
    <cellStyle name="เครื่องหมายจุลภาค 70 10" xfId="557"/>
    <cellStyle name="เครื่องหมายจุลภาค 70 11" xfId="558"/>
    <cellStyle name="เครื่องหมายจุลภาค 70 12" xfId="559"/>
    <cellStyle name="เครื่องหมายจุลภาค 70 13" xfId="560"/>
    <cellStyle name="เครื่องหมายจุลภาค 70 14" xfId="561"/>
    <cellStyle name="เครื่องหมายจุลภาค 70 15" xfId="562"/>
    <cellStyle name="เครื่องหมายจุลภาค 70 16" xfId="563"/>
    <cellStyle name="เครื่องหมายจุลภาค 70 17" xfId="564"/>
    <cellStyle name="เครื่องหมายจุลภาค 70 18" xfId="565"/>
    <cellStyle name="เครื่องหมายจุลภาค 70 19" xfId="566"/>
    <cellStyle name="เครื่องหมายจุลภาค 70 2" xfId="567"/>
    <cellStyle name="เครื่องหมายจุลภาค 70 20" xfId="568"/>
    <cellStyle name="เครื่องหมายจุลภาค 70 21" xfId="569"/>
    <cellStyle name="เครื่องหมายจุลภาค 70 22" xfId="570"/>
    <cellStyle name="เครื่องหมายจุลภาค 70 23" xfId="571"/>
    <cellStyle name="เครื่องหมายจุลภาค 70 24" xfId="572"/>
    <cellStyle name="เครื่องหมายจุลภาค 70 25" xfId="573"/>
    <cellStyle name="เครื่องหมายจุลภาค 70 26" xfId="574"/>
    <cellStyle name="เครื่องหมายจุลภาค 70 3" xfId="575"/>
    <cellStyle name="เครื่องหมายจุลภาค 70 4" xfId="576"/>
    <cellStyle name="เครื่องหมายจุลภาค 70 5" xfId="577"/>
    <cellStyle name="เครื่องหมายจุลภาค 70 6" xfId="578"/>
    <cellStyle name="เครื่องหมายจุลภาค 70 7" xfId="579"/>
    <cellStyle name="เครื่องหมายจุลภาค 70 8" xfId="580"/>
    <cellStyle name="เครื่องหมายจุลภาค 70 9" xfId="581"/>
    <cellStyle name="เครื่องหมายจุลภาค 8 2" xfId="582"/>
    <cellStyle name="เครื่องหมายจุลภาค 9" xfId="583"/>
    <cellStyle name="ชื่อเรื่อง" xfId="584"/>
    <cellStyle name="เซลล์ตรวจสอบ" xfId="585"/>
    <cellStyle name="เซลล์ที่มีการเชื่อมโยง" xfId="586"/>
    <cellStyle name="ดี" xfId="587"/>
    <cellStyle name="ปกติ 10" xfId="588"/>
    <cellStyle name="ปกติ 11" xfId="589"/>
    <cellStyle name="ปกติ 11 10" xfId="590"/>
    <cellStyle name="ปกติ 11 11" xfId="591"/>
    <cellStyle name="ปกติ 11 12" xfId="592"/>
    <cellStyle name="ปกติ 11 13" xfId="593"/>
    <cellStyle name="ปกติ 11 14" xfId="594"/>
    <cellStyle name="ปกติ 11 15" xfId="595"/>
    <cellStyle name="ปกติ 11 16" xfId="596"/>
    <cellStyle name="ปกติ 11 17" xfId="597"/>
    <cellStyle name="ปกติ 11 18" xfId="598"/>
    <cellStyle name="ปกติ 11 19" xfId="599"/>
    <cellStyle name="ปกติ 11 2" xfId="600"/>
    <cellStyle name="ปกติ 11 20" xfId="601"/>
    <cellStyle name="ปกติ 11 21" xfId="602"/>
    <cellStyle name="ปกติ 11 22" xfId="603"/>
    <cellStyle name="ปกติ 11 23" xfId="604"/>
    <cellStyle name="ปกติ 11 24" xfId="605"/>
    <cellStyle name="ปกติ 11 25" xfId="606"/>
    <cellStyle name="ปกติ 11 3" xfId="607"/>
    <cellStyle name="ปกติ 11 4" xfId="608"/>
    <cellStyle name="ปกติ 11 5" xfId="609"/>
    <cellStyle name="ปกติ 11 6" xfId="610"/>
    <cellStyle name="ปกติ 11 7" xfId="611"/>
    <cellStyle name="ปกติ 11 8" xfId="612"/>
    <cellStyle name="ปกติ 11 9" xfId="613"/>
    <cellStyle name="ปกติ 12" xfId="614"/>
    <cellStyle name="ปกติ 13 10" xfId="615"/>
    <cellStyle name="ปกติ 13 11" xfId="616"/>
    <cellStyle name="ปกติ 13 12" xfId="617"/>
    <cellStyle name="ปกติ 13 13" xfId="618"/>
    <cellStyle name="ปกติ 13 14" xfId="619"/>
    <cellStyle name="ปกติ 13 15" xfId="620"/>
    <cellStyle name="ปกติ 13 16" xfId="621"/>
    <cellStyle name="ปกติ 13 17" xfId="622"/>
    <cellStyle name="ปกติ 13 18" xfId="623"/>
    <cellStyle name="ปกติ 13 19" xfId="624"/>
    <cellStyle name="ปกติ 13 2" xfId="625"/>
    <cellStyle name="ปกติ 13 20" xfId="626"/>
    <cellStyle name="ปกติ 13 21" xfId="627"/>
    <cellStyle name="ปกติ 13 22" xfId="628"/>
    <cellStyle name="ปกติ 13 23" xfId="629"/>
    <cellStyle name="ปกติ 13 24" xfId="630"/>
    <cellStyle name="ปกติ 13 25" xfId="631"/>
    <cellStyle name="ปกติ 13 3" xfId="632"/>
    <cellStyle name="ปกติ 13 4" xfId="633"/>
    <cellStyle name="ปกติ 13 5" xfId="634"/>
    <cellStyle name="ปกติ 13 6" xfId="635"/>
    <cellStyle name="ปกติ 13 7" xfId="636"/>
    <cellStyle name="ปกติ 13 8" xfId="637"/>
    <cellStyle name="ปกติ 13 9" xfId="638"/>
    <cellStyle name="ปกติ 14 2" xfId="639"/>
    <cellStyle name="ปกติ 15 10" xfId="640"/>
    <cellStyle name="ปกติ 15 11" xfId="641"/>
    <cellStyle name="ปกติ 15 12" xfId="642"/>
    <cellStyle name="ปกติ 15 13" xfId="643"/>
    <cellStyle name="ปกติ 15 14" xfId="644"/>
    <cellStyle name="ปกติ 15 15" xfId="645"/>
    <cellStyle name="ปกติ 15 16" xfId="646"/>
    <cellStyle name="ปกติ 15 17" xfId="647"/>
    <cellStyle name="ปกติ 15 18" xfId="648"/>
    <cellStyle name="ปกติ 15 19" xfId="649"/>
    <cellStyle name="ปกติ 15 2" xfId="650"/>
    <cellStyle name="ปกติ 15 20" xfId="651"/>
    <cellStyle name="ปกติ 15 21" xfId="652"/>
    <cellStyle name="ปกติ 15 22" xfId="653"/>
    <cellStyle name="ปกติ 15 23" xfId="654"/>
    <cellStyle name="ปกติ 15 24" xfId="655"/>
    <cellStyle name="ปกติ 15 25" xfId="656"/>
    <cellStyle name="ปกติ 15 3" xfId="657"/>
    <cellStyle name="ปกติ 15 4" xfId="658"/>
    <cellStyle name="ปกติ 15 5" xfId="659"/>
    <cellStyle name="ปกติ 15 6" xfId="660"/>
    <cellStyle name="ปกติ 15 7" xfId="661"/>
    <cellStyle name="ปกติ 15 8" xfId="662"/>
    <cellStyle name="ปกติ 15 9" xfId="663"/>
    <cellStyle name="ปกติ 16 10" xfId="664"/>
    <cellStyle name="ปกติ 16 11" xfId="665"/>
    <cellStyle name="ปกติ 16 12" xfId="666"/>
    <cellStyle name="ปกติ 16 13" xfId="667"/>
    <cellStyle name="ปกติ 16 14" xfId="668"/>
    <cellStyle name="ปกติ 16 15" xfId="669"/>
    <cellStyle name="ปกติ 16 16" xfId="670"/>
    <cellStyle name="ปกติ 16 17" xfId="671"/>
    <cellStyle name="ปกติ 16 18" xfId="672"/>
    <cellStyle name="ปกติ 16 19" xfId="673"/>
    <cellStyle name="ปกติ 16 2" xfId="674"/>
    <cellStyle name="ปกติ 16 20" xfId="675"/>
    <cellStyle name="ปกติ 16 21" xfId="676"/>
    <cellStyle name="ปกติ 16 22" xfId="677"/>
    <cellStyle name="ปกติ 16 23" xfId="678"/>
    <cellStyle name="ปกติ 16 24" xfId="679"/>
    <cellStyle name="ปกติ 16 25" xfId="680"/>
    <cellStyle name="ปกติ 16 3" xfId="681"/>
    <cellStyle name="ปกติ 16 4" xfId="682"/>
    <cellStyle name="ปกติ 16 5" xfId="683"/>
    <cellStyle name="ปกติ 16 6" xfId="684"/>
    <cellStyle name="ปกติ 16 7" xfId="685"/>
    <cellStyle name="ปกติ 16 8" xfId="686"/>
    <cellStyle name="ปกติ 16 9" xfId="687"/>
    <cellStyle name="ปกติ 17" xfId="688"/>
    <cellStyle name="ปกติ 18" xfId="689"/>
    <cellStyle name="ปกติ 19" xfId="690"/>
    <cellStyle name="ปกติ 19 10" xfId="691"/>
    <cellStyle name="ปกติ 19 11" xfId="692"/>
    <cellStyle name="ปกติ 19 12" xfId="693"/>
    <cellStyle name="ปกติ 19 13" xfId="694"/>
    <cellStyle name="ปกติ 19 14" xfId="695"/>
    <cellStyle name="ปกติ 19 15" xfId="696"/>
    <cellStyle name="ปกติ 19 16" xfId="697"/>
    <cellStyle name="ปกติ 19 17" xfId="698"/>
    <cellStyle name="ปกติ 19 18" xfId="699"/>
    <cellStyle name="ปกติ 19 19" xfId="700"/>
    <cellStyle name="ปกติ 19 2" xfId="701"/>
    <cellStyle name="ปกติ 19 20" xfId="702"/>
    <cellStyle name="ปกติ 19 21" xfId="703"/>
    <cellStyle name="ปกติ 19 22" xfId="704"/>
    <cellStyle name="ปกติ 19 23" xfId="705"/>
    <cellStyle name="ปกติ 19 24" xfId="706"/>
    <cellStyle name="ปกติ 19 25" xfId="707"/>
    <cellStyle name="ปกติ 19 26" xfId="708"/>
    <cellStyle name="ปกติ 19 3" xfId="709"/>
    <cellStyle name="ปกติ 19 4" xfId="710"/>
    <cellStyle name="ปกติ 19 5" xfId="711"/>
    <cellStyle name="ปกติ 19 6" xfId="712"/>
    <cellStyle name="ปกติ 19 7" xfId="713"/>
    <cellStyle name="ปกติ 19 8" xfId="714"/>
    <cellStyle name="ปกติ 19 9" xfId="715"/>
    <cellStyle name="ปกติ 2" xfId="716"/>
    <cellStyle name="ปกติ 2 2" xfId="717"/>
    <cellStyle name="ปกติ 2 3" xfId="718"/>
    <cellStyle name="ปกติ 2 4" xfId="719"/>
    <cellStyle name="ปกติ 2 5" xfId="720"/>
    <cellStyle name="ปกติ 2 6" xfId="721"/>
    <cellStyle name="ปกติ 20" xfId="722"/>
    <cellStyle name="ปกติ 21 10" xfId="723"/>
    <cellStyle name="ปกติ 21 11" xfId="724"/>
    <cellStyle name="ปกติ 21 12" xfId="725"/>
    <cellStyle name="ปกติ 21 13" xfId="726"/>
    <cellStyle name="ปกติ 21 14" xfId="727"/>
    <cellStyle name="ปกติ 21 15" xfId="728"/>
    <cellStyle name="ปกติ 21 16" xfId="729"/>
    <cellStyle name="ปกติ 21 17" xfId="730"/>
    <cellStyle name="ปกติ 21 18" xfId="731"/>
    <cellStyle name="ปกติ 21 19" xfId="732"/>
    <cellStyle name="ปกติ 21 2" xfId="733"/>
    <cellStyle name="ปกติ 21 20" xfId="734"/>
    <cellStyle name="ปกติ 21 21" xfId="735"/>
    <cellStyle name="ปกติ 21 22" xfId="736"/>
    <cellStyle name="ปกติ 21 23" xfId="737"/>
    <cellStyle name="ปกติ 21 24" xfId="738"/>
    <cellStyle name="ปกติ 21 25" xfId="739"/>
    <cellStyle name="ปกติ 21 26" xfId="740"/>
    <cellStyle name="ปกติ 21 3" xfId="741"/>
    <cellStyle name="ปกติ 21 4" xfId="742"/>
    <cellStyle name="ปกติ 21 5" xfId="743"/>
    <cellStyle name="ปกติ 21 6" xfId="744"/>
    <cellStyle name="ปกติ 21 7" xfId="745"/>
    <cellStyle name="ปกติ 21 8" xfId="746"/>
    <cellStyle name="ปกติ 21 9" xfId="747"/>
    <cellStyle name="ปกติ 22 2" xfId="748"/>
    <cellStyle name="ปกติ 23 10" xfId="749"/>
    <cellStyle name="ปกติ 23 11" xfId="750"/>
    <cellStyle name="ปกติ 23 12" xfId="751"/>
    <cellStyle name="ปกติ 23 13" xfId="752"/>
    <cellStyle name="ปกติ 23 14" xfId="753"/>
    <cellStyle name="ปกติ 23 15" xfId="754"/>
    <cellStyle name="ปกติ 23 16" xfId="755"/>
    <cellStyle name="ปกติ 23 17" xfId="756"/>
    <cellStyle name="ปกติ 23 18" xfId="757"/>
    <cellStyle name="ปกติ 23 19" xfId="758"/>
    <cellStyle name="ปกติ 23 2" xfId="759"/>
    <cellStyle name="ปกติ 23 20" xfId="760"/>
    <cellStyle name="ปกติ 23 21" xfId="761"/>
    <cellStyle name="ปกติ 23 22" xfId="762"/>
    <cellStyle name="ปกติ 23 23" xfId="763"/>
    <cellStyle name="ปกติ 23 24" xfId="764"/>
    <cellStyle name="ปกติ 23 25" xfId="765"/>
    <cellStyle name="ปกติ 23 3" xfId="766"/>
    <cellStyle name="ปกติ 23 4" xfId="767"/>
    <cellStyle name="ปกติ 23 5" xfId="768"/>
    <cellStyle name="ปกติ 23 6" xfId="769"/>
    <cellStyle name="ปกติ 23 7" xfId="770"/>
    <cellStyle name="ปกติ 23 8" xfId="771"/>
    <cellStyle name="ปกติ 23 9" xfId="772"/>
    <cellStyle name="ปกติ 24 10" xfId="773"/>
    <cellStyle name="ปกติ 24 11" xfId="774"/>
    <cellStyle name="ปกติ 24 12" xfId="775"/>
    <cellStyle name="ปกติ 24 13" xfId="776"/>
    <cellStyle name="ปกติ 24 14" xfId="777"/>
    <cellStyle name="ปกติ 24 15" xfId="778"/>
    <cellStyle name="ปกติ 24 16" xfId="779"/>
    <cellStyle name="ปกติ 24 17" xfId="780"/>
    <cellStyle name="ปกติ 24 18" xfId="781"/>
    <cellStyle name="ปกติ 24 19" xfId="782"/>
    <cellStyle name="ปกติ 24 2" xfId="783"/>
    <cellStyle name="ปกติ 24 20" xfId="784"/>
    <cellStyle name="ปกติ 24 21" xfId="785"/>
    <cellStyle name="ปกติ 24 22" xfId="786"/>
    <cellStyle name="ปกติ 24 23" xfId="787"/>
    <cellStyle name="ปกติ 24 24" xfId="788"/>
    <cellStyle name="ปกติ 24 25" xfId="789"/>
    <cellStyle name="ปกติ 24 3" xfId="790"/>
    <cellStyle name="ปกติ 24 4" xfId="791"/>
    <cellStyle name="ปกติ 24 5" xfId="792"/>
    <cellStyle name="ปกติ 24 6" xfId="793"/>
    <cellStyle name="ปกติ 24 7" xfId="794"/>
    <cellStyle name="ปกติ 24 8" xfId="795"/>
    <cellStyle name="ปกติ 24 9" xfId="796"/>
    <cellStyle name="ปกติ 25" xfId="797"/>
    <cellStyle name="ปกติ 26" xfId="798"/>
    <cellStyle name="ปกติ 27" xfId="799"/>
    <cellStyle name="ปกติ 27 10" xfId="800"/>
    <cellStyle name="ปกติ 27 11" xfId="801"/>
    <cellStyle name="ปกติ 27 12" xfId="802"/>
    <cellStyle name="ปกติ 27 13" xfId="803"/>
    <cellStyle name="ปกติ 27 14" xfId="804"/>
    <cellStyle name="ปกติ 27 15" xfId="805"/>
    <cellStyle name="ปกติ 27 16" xfId="806"/>
    <cellStyle name="ปกติ 27 17" xfId="807"/>
    <cellStyle name="ปกติ 27 18" xfId="808"/>
    <cellStyle name="ปกติ 27 19" xfId="809"/>
    <cellStyle name="ปกติ 27 2" xfId="810"/>
    <cellStyle name="ปกติ 27 20" xfId="811"/>
    <cellStyle name="ปกติ 27 21" xfId="812"/>
    <cellStyle name="ปกติ 27 22" xfId="813"/>
    <cellStyle name="ปกติ 27 23" xfId="814"/>
    <cellStyle name="ปกติ 27 24" xfId="815"/>
    <cellStyle name="ปกติ 27 25" xfId="816"/>
    <cellStyle name="ปกติ 27 3" xfId="817"/>
    <cellStyle name="ปกติ 27 4" xfId="818"/>
    <cellStyle name="ปกติ 27 5" xfId="819"/>
    <cellStyle name="ปกติ 27 6" xfId="820"/>
    <cellStyle name="ปกติ 27 7" xfId="821"/>
    <cellStyle name="ปกติ 27 8" xfId="822"/>
    <cellStyle name="ปกติ 27 9" xfId="823"/>
    <cellStyle name="ปกติ 28 10" xfId="824"/>
    <cellStyle name="ปกติ 28 11" xfId="825"/>
    <cellStyle name="ปกติ 28 12" xfId="826"/>
    <cellStyle name="ปกติ 28 13" xfId="827"/>
    <cellStyle name="ปกติ 28 14" xfId="828"/>
    <cellStyle name="ปกติ 28 15" xfId="829"/>
    <cellStyle name="ปกติ 28 16" xfId="830"/>
    <cellStyle name="ปกติ 28 17" xfId="831"/>
    <cellStyle name="ปกติ 28 18" xfId="832"/>
    <cellStyle name="ปกติ 28 19" xfId="833"/>
    <cellStyle name="ปกติ 28 2" xfId="834"/>
    <cellStyle name="ปกติ 28 20" xfId="835"/>
    <cellStyle name="ปกติ 28 21" xfId="836"/>
    <cellStyle name="ปกติ 28 22" xfId="837"/>
    <cellStyle name="ปกติ 28 23" xfId="838"/>
    <cellStyle name="ปกติ 28 24" xfId="839"/>
    <cellStyle name="ปกติ 28 25" xfId="840"/>
    <cellStyle name="ปกติ 28 3" xfId="841"/>
    <cellStyle name="ปกติ 28 4" xfId="842"/>
    <cellStyle name="ปกติ 28 5" xfId="843"/>
    <cellStyle name="ปกติ 28 6" xfId="844"/>
    <cellStyle name="ปกติ 28 7" xfId="845"/>
    <cellStyle name="ปกติ 28 8" xfId="846"/>
    <cellStyle name="ปกติ 28 9" xfId="847"/>
    <cellStyle name="ปกติ 29 10" xfId="848"/>
    <cellStyle name="ปกติ 29 11" xfId="849"/>
    <cellStyle name="ปกติ 29 12" xfId="850"/>
    <cellStyle name="ปกติ 29 13" xfId="851"/>
    <cellStyle name="ปกติ 29 14" xfId="852"/>
    <cellStyle name="ปกติ 29 15" xfId="853"/>
    <cellStyle name="ปกติ 29 16" xfId="854"/>
    <cellStyle name="ปกติ 29 17" xfId="855"/>
    <cellStyle name="ปกติ 29 18" xfId="856"/>
    <cellStyle name="ปกติ 29 19" xfId="857"/>
    <cellStyle name="ปกติ 29 2" xfId="858"/>
    <cellStyle name="ปกติ 29 20" xfId="859"/>
    <cellStyle name="ปกติ 29 21" xfId="860"/>
    <cellStyle name="ปกติ 29 22" xfId="861"/>
    <cellStyle name="ปกติ 29 23" xfId="862"/>
    <cellStyle name="ปกติ 29 3" xfId="863"/>
    <cellStyle name="ปกติ 29 4" xfId="864"/>
    <cellStyle name="ปกติ 29 5" xfId="865"/>
    <cellStyle name="ปกติ 29 6" xfId="866"/>
    <cellStyle name="ปกติ 29 7" xfId="867"/>
    <cellStyle name="ปกติ 29 8" xfId="868"/>
    <cellStyle name="ปกติ 29 9" xfId="869"/>
    <cellStyle name="ปกติ 3" xfId="870"/>
    <cellStyle name="ปกติ 3 10" xfId="871"/>
    <cellStyle name="ปกติ 3 11" xfId="872"/>
    <cellStyle name="ปกติ 3 12" xfId="873"/>
    <cellStyle name="ปกติ 3 13" xfId="874"/>
    <cellStyle name="ปกติ 3 14" xfId="875"/>
    <cellStyle name="ปกติ 3 15" xfId="876"/>
    <cellStyle name="ปกติ 3 16" xfId="877"/>
    <cellStyle name="ปกติ 3 17" xfId="878"/>
    <cellStyle name="ปกติ 3 18" xfId="879"/>
    <cellStyle name="ปกติ 3 19" xfId="880"/>
    <cellStyle name="ปกติ 3 2" xfId="881"/>
    <cellStyle name="ปกติ 3 20" xfId="882"/>
    <cellStyle name="ปกติ 3 21" xfId="883"/>
    <cellStyle name="ปกติ 3 22" xfId="884"/>
    <cellStyle name="ปกติ 3 23" xfId="885"/>
    <cellStyle name="ปกติ 3 24" xfId="886"/>
    <cellStyle name="ปกติ 3 25" xfId="887"/>
    <cellStyle name="ปกติ 3 26" xfId="888"/>
    <cellStyle name="ปกติ 3 27" xfId="889"/>
    <cellStyle name="ปกติ 3 28" xfId="890"/>
    <cellStyle name="ปกติ 3 29" xfId="891"/>
    <cellStyle name="ปกติ 3 3" xfId="892"/>
    <cellStyle name="ปกติ 3 30" xfId="893"/>
    <cellStyle name="ปกติ 3 31" xfId="894"/>
    <cellStyle name="ปกติ 3 32" xfId="895"/>
    <cellStyle name="ปกติ 3 33" xfId="896"/>
    <cellStyle name="ปกติ 3 34" xfId="897"/>
    <cellStyle name="ปกติ 3 35" xfId="898"/>
    <cellStyle name="ปกติ 3 36" xfId="899"/>
    <cellStyle name="ปกติ 3 37" xfId="900"/>
    <cellStyle name="ปกติ 3 38" xfId="901"/>
    <cellStyle name="ปกติ 3 39" xfId="902"/>
    <cellStyle name="ปกติ 3 4" xfId="903"/>
    <cellStyle name="ปกติ 3 40" xfId="904"/>
    <cellStyle name="ปกติ 3 41" xfId="905"/>
    <cellStyle name="ปกติ 3 42" xfId="906"/>
    <cellStyle name="ปกติ 3 43" xfId="907"/>
    <cellStyle name="ปกติ 3 44" xfId="908"/>
    <cellStyle name="ปกติ 3 45" xfId="909"/>
    <cellStyle name="ปกติ 3 46" xfId="910"/>
    <cellStyle name="ปกติ 3 47" xfId="911"/>
    <cellStyle name="ปกติ 3 48" xfId="912"/>
    <cellStyle name="ปกติ 3 49" xfId="913"/>
    <cellStyle name="ปกติ 3 5" xfId="914"/>
    <cellStyle name="ปกติ 3 50" xfId="915"/>
    <cellStyle name="ปกติ 3 51" xfId="916"/>
    <cellStyle name="ปกติ 3 52" xfId="917"/>
    <cellStyle name="ปกติ 3 53" xfId="918"/>
    <cellStyle name="ปกติ 3 54" xfId="919"/>
    <cellStyle name="ปกติ 3 55" xfId="920"/>
    <cellStyle name="ปกติ 3 56" xfId="921"/>
    <cellStyle name="ปกติ 3 57" xfId="922"/>
    <cellStyle name="ปกติ 3 58" xfId="923"/>
    <cellStyle name="ปกติ 3 59" xfId="924"/>
    <cellStyle name="ปกติ 3 6" xfId="925"/>
    <cellStyle name="ปกติ 3 60" xfId="926"/>
    <cellStyle name="ปกติ 3 61" xfId="927"/>
    <cellStyle name="ปกติ 3 62" xfId="928"/>
    <cellStyle name="ปกติ 3 63" xfId="929"/>
    <cellStyle name="ปกติ 3 64" xfId="930"/>
    <cellStyle name="ปกติ 3 65" xfId="931"/>
    <cellStyle name="ปกติ 3 66" xfId="932"/>
    <cellStyle name="ปกติ 3 67" xfId="933"/>
    <cellStyle name="ปกติ 3 68" xfId="934"/>
    <cellStyle name="ปกติ 3 7" xfId="935"/>
    <cellStyle name="ปกติ 3 8" xfId="936"/>
    <cellStyle name="ปกติ 3 9" xfId="937"/>
    <cellStyle name="ปกติ 30" xfId="938"/>
    <cellStyle name="ปกติ 31" xfId="939"/>
    <cellStyle name="ปกติ 32" xfId="940"/>
    <cellStyle name="ปกติ 32 10" xfId="941"/>
    <cellStyle name="ปกติ 32 11" xfId="942"/>
    <cellStyle name="ปกติ 32 12" xfId="943"/>
    <cellStyle name="ปกติ 32 13" xfId="944"/>
    <cellStyle name="ปกติ 32 14" xfId="945"/>
    <cellStyle name="ปกติ 32 15" xfId="946"/>
    <cellStyle name="ปกติ 32 16" xfId="947"/>
    <cellStyle name="ปกติ 32 17" xfId="948"/>
    <cellStyle name="ปกติ 32 18" xfId="949"/>
    <cellStyle name="ปกติ 32 19" xfId="950"/>
    <cellStyle name="ปกติ 32 2" xfId="951"/>
    <cellStyle name="ปกติ 32 20" xfId="952"/>
    <cellStyle name="ปกติ 32 21" xfId="953"/>
    <cellStyle name="ปกติ 32 22" xfId="954"/>
    <cellStyle name="ปกติ 32 23" xfId="955"/>
    <cellStyle name="ปกติ 32 24" xfId="956"/>
    <cellStyle name="ปกติ 32 25" xfId="957"/>
    <cellStyle name="ปกติ 32 3" xfId="958"/>
    <cellStyle name="ปกติ 32 4" xfId="959"/>
    <cellStyle name="ปกติ 32 5" xfId="960"/>
    <cellStyle name="ปกติ 32 6" xfId="961"/>
    <cellStyle name="ปกติ 32 7" xfId="962"/>
    <cellStyle name="ปกติ 32 8" xfId="963"/>
    <cellStyle name="ปกติ 32 9" xfId="964"/>
    <cellStyle name="ปกติ 33" xfId="965"/>
    <cellStyle name="ปกติ 33 10" xfId="966"/>
    <cellStyle name="ปกติ 33 11" xfId="967"/>
    <cellStyle name="ปกติ 33 12" xfId="968"/>
    <cellStyle name="ปกติ 33 13" xfId="969"/>
    <cellStyle name="ปกติ 33 14" xfId="970"/>
    <cellStyle name="ปกติ 33 15" xfId="971"/>
    <cellStyle name="ปกติ 33 16" xfId="972"/>
    <cellStyle name="ปกติ 33 17" xfId="973"/>
    <cellStyle name="ปกติ 33 18" xfId="974"/>
    <cellStyle name="ปกติ 33 19" xfId="975"/>
    <cellStyle name="ปกติ 33 2" xfId="976"/>
    <cellStyle name="ปกติ 33 20" xfId="977"/>
    <cellStyle name="ปกติ 33 21" xfId="978"/>
    <cellStyle name="ปกติ 33 22" xfId="979"/>
    <cellStyle name="ปกติ 33 23" xfId="980"/>
    <cellStyle name="ปกติ 33 24" xfId="981"/>
    <cellStyle name="ปกติ 33 25" xfId="982"/>
    <cellStyle name="ปกติ 33 3" xfId="983"/>
    <cellStyle name="ปกติ 33 4" xfId="984"/>
    <cellStyle name="ปกติ 33 5" xfId="985"/>
    <cellStyle name="ปกติ 33 6" xfId="986"/>
    <cellStyle name="ปกติ 33 7" xfId="987"/>
    <cellStyle name="ปกติ 33 8" xfId="988"/>
    <cellStyle name="ปกติ 33 9" xfId="989"/>
    <cellStyle name="ปกติ 34" xfId="990"/>
    <cellStyle name="ปกติ 34 10" xfId="991"/>
    <cellStyle name="ปกติ 34 11" xfId="992"/>
    <cellStyle name="ปกติ 34 12" xfId="993"/>
    <cellStyle name="ปกติ 34 13" xfId="994"/>
    <cellStyle name="ปกติ 34 14" xfId="995"/>
    <cellStyle name="ปกติ 34 15" xfId="996"/>
    <cellStyle name="ปกติ 34 16" xfId="997"/>
    <cellStyle name="ปกติ 34 17" xfId="998"/>
    <cellStyle name="ปกติ 34 18" xfId="999"/>
    <cellStyle name="ปกติ 34 19" xfId="1000"/>
    <cellStyle name="ปกติ 34 2" xfId="1001"/>
    <cellStyle name="ปกติ 34 20" xfId="1002"/>
    <cellStyle name="ปกติ 34 21" xfId="1003"/>
    <cellStyle name="ปกติ 34 22" xfId="1004"/>
    <cellStyle name="ปกติ 34 23" xfId="1005"/>
    <cellStyle name="ปกติ 34 24" xfId="1006"/>
    <cellStyle name="ปกติ 34 25" xfId="1007"/>
    <cellStyle name="ปกติ 34 3" xfId="1008"/>
    <cellStyle name="ปกติ 34 4" xfId="1009"/>
    <cellStyle name="ปกติ 34 5" xfId="1010"/>
    <cellStyle name="ปกติ 34 6" xfId="1011"/>
    <cellStyle name="ปกติ 34 7" xfId="1012"/>
    <cellStyle name="ปกติ 34 8" xfId="1013"/>
    <cellStyle name="ปกติ 34 9" xfId="1014"/>
    <cellStyle name="ปกติ 35" xfId="1015"/>
    <cellStyle name="ปกติ 36" xfId="1016"/>
    <cellStyle name="ปกติ 37 10" xfId="1017"/>
    <cellStyle name="ปกติ 37 11" xfId="1018"/>
    <cellStyle name="ปกติ 37 12" xfId="1019"/>
    <cellStyle name="ปกติ 37 13" xfId="1020"/>
    <cellStyle name="ปกติ 37 14" xfId="1021"/>
    <cellStyle name="ปกติ 37 15" xfId="1022"/>
    <cellStyle name="ปกติ 37 16" xfId="1023"/>
    <cellStyle name="ปกติ 37 17" xfId="1024"/>
    <cellStyle name="ปกติ 37 18" xfId="1025"/>
    <cellStyle name="ปกติ 37 19" xfId="1026"/>
    <cellStyle name="ปกติ 37 2" xfId="1027"/>
    <cellStyle name="ปกติ 37 20" xfId="1028"/>
    <cellStyle name="ปกติ 37 21" xfId="1029"/>
    <cellStyle name="ปกติ 37 22" xfId="1030"/>
    <cellStyle name="ปกติ 37 23" xfId="1031"/>
    <cellStyle name="ปกติ 37 24" xfId="1032"/>
    <cellStyle name="ปกติ 37 25" xfId="1033"/>
    <cellStyle name="ปกติ 37 3" xfId="1034"/>
    <cellStyle name="ปกติ 37 4" xfId="1035"/>
    <cellStyle name="ปกติ 37 5" xfId="1036"/>
    <cellStyle name="ปกติ 37 6" xfId="1037"/>
    <cellStyle name="ปกติ 37 7" xfId="1038"/>
    <cellStyle name="ปกติ 37 8" xfId="1039"/>
    <cellStyle name="ปกติ 37 9" xfId="1040"/>
    <cellStyle name="ปกติ 38" xfId="1041"/>
    <cellStyle name="ปกติ 38 10" xfId="1042"/>
    <cellStyle name="ปกติ 38 11" xfId="1043"/>
    <cellStyle name="ปกติ 38 12" xfId="1044"/>
    <cellStyle name="ปกติ 38 13" xfId="1045"/>
    <cellStyle name="ปกติ 38 14" xfId="1046"/>
    <cellStyle name="ปกติ 38 15" xfId="1047"/>
    <cellStyle name="ปกติ 38 16" xfId="1048"/>
    <cellStyle name="ปกติ 38 17" xfId="1049"/>
    <cellStyle name="ปกติ 38 18" xfId="1050"/>
    <cellStyle name="ปกติ 38 19" xfId="1051"/>
    <cellStyle name="ปกติ 38 2" xfId="1052"/>
    <cellStyle name="ปกติ 38 20" xfId="1053"/>
    <cellStyle name="ปกติ 38 21" xfId="1054"/>
    <cellStyle name="ปกติ 38 22" xfId="1055"/>
    <cellStyle name="ปกติ 38 23" xfId="1056"/>
    <cellStyle name="ปกติ 38 24" xfId="1057"/>
    <cellStyle name="ปกติ 38 25" xfId="1058"/>
    <cellStyle name="ปกติ 38 3" xfId="1059"/>
    <cellStyle name="ปกติ 38 4" xfId="1060"/>
    <cellStyle name="ปกติ 38 5" xfId="1061"/>
    <cellStyle name="ปกติ 38 6" xfId="1062"/>
    <cellStyle name="ปกติ 38 7" xfId="1063"/>
    <cellStyle name="ปกติ 38 8" xfId="1064"/>
    <cellStyle name="ปกติ 38 9" xfId="1065"/>
    <cellStyle name="ปกติ 39" xfId="1066"/>
    <cellStyle name="ปกติ 39 10" xfId="1067"/>
    <cellStyle name="ปกติ 39 11" xfId="1068"/>
    <cellStyle name="ปกติ 39 12" xfId="1069"/>
    <cellStyle name="ปกติ 39 13" xfId="1070"/>
    <cellStyle name="ปกติ 39 14" xfId="1071"/>
    <cellStyle name="ปกติ 39 15" xfId="1072"/>
    <cellStyle name="ปกติ 39 16" xfId="1073"/>
    <cellStyle name="ปกติ 39 17" xfId="1074"/>
    <cellStyle name="ปกติ 39 18" xfId="1075"/>
    <cellStyle name="ปกติ 39 19" xfId="1076"/>
    <cellStyle name="ปกติ 39 2" xfId="1077"/>
    <cellStyle name="ปกติ 39 20" xfId="1078"/>
    <cellStyle name="ปกติ 39 21" xfId="1079"/>
    <cellStyle name="ปกติ 39 22" xfId="1080"/>
    <cellStyle name="ปกติ 39 23" xfId="1081"/>
    <cellStyle name="ปกติ 39 24" xfId="1082"/>
    <cellStyle name="ปกติ 39 25" xfId="1083"/>
    <cellStyle name="ปกติ 39 3" xfId="1084"/>
    <cellStyle name="ปกติ 39 4" xfId="1085"/>
    <cellStyle name="ปกติ 39 5" xfId="1086"/>
    <cellStyle name="ปกติ 39 6" xfId="1087"/>
    <cellStyle name="ปกติ 39 7" xfId="1088"/>
    <cellStyle name="ปกติ 39 8" xfId="1089"/>
    <cellStyle name="ปกติ 39 9" xfId="1090"/>
    <cellStyle name="ปกติ 4" xfId="1091"/>
    <cellStyle name="ปกติ 40" xfId="1092"/>
    <cellStyle name="ปกติ 41" xfId="1093"/>
    <cellStyle name="ปกติ 42" xfId="1094"/>
    <cellStyle name="ปกติ 42 10" xfId="1095"/>
    <cellStyle name="ปกติ 42 11" xfId="1096"/>
    <cellStyle name="ปกติ 42 12" xfId="1097"/>
    <cellStyle name="ปกติ 42 13" xfId="1098"/>
    <cellStyle name="ปกติ 42 14" xfId="1099"/>
    <cellStyle name="ปกติ 42 15" xfId="1100"/>
    <cellStyle name="ปกติ 42 16" xfId="1101"/>
    <cellStyle name="ปกติ 42 17" xfId="1102"/>
    <cellStyle name="ปกติ 42 18" xfId="1103"/>
    <cellStyle name="ปกติ 42 19" xfId="1104"/>
    <cellStyle name="ปกติ 42 2" xfId="1105"/>
    <cellStyle name="ปกติ 42 20" xfId="1106"/>
    <cellStyle name="ปกติ 42 21" xfId="1107"/>
    <cellStyle name="ปกติ 42 22" xfId="1108"/>
    <cellStyle name="ปกติ 42 23" xfId="1109"/>
    <cellStyle name="ปกติ 42 24" xfId="1110"/>
    <cellStyle name="ปกติ 42 25" xfId="1111"/>
    <cellStyle name="ปกติ 42 3" xfId="1112"/>
    <cellStyle name="ปกติ 42 4" xfId="1113"/>
    <cellStyle name="ปกติ 42 5" xfId="1114"/>
    <cellStyle name="ปกติ 42 6" xfId="1115"/>
    <cellStyle name="ปกติ 42 7" xfId="1116"/>
    <cellStyle name="ปกติ 42 8" xfId="1117"/>
    <cellStyle name="ปกติ 42 9" xfId="1118"/>
    <cellStyle name="ปกติ 43 10" xfId="1119"/>
    <cellStyle name="ปกติ 43 11" xfId="1120"/>
    <cellStyle name="ปกติ 43 12" xfId="1121"/>
    <cellStyle name="ปกติ 43 13" xfId="1122"/>
    <cellStyle name="ปกติ 43 14" xfId="1123"/>
    <cellStyle name="ปกติ 43 15" xfId="1124"/>
    <cellStyle name="ปกติ 43 16" xfId="1125"/>
    <cellStyle name="ปกติ 43 17" xfId="1126"/>
    <cellStyle name="ปกติ 43 18" xfId="1127"/>
    <cellStyle name="ปกติ 43 19" xfId="1128"/>
    <cellStyle name="ปกติ 43 2" xfId="1129"/>
    <cellStyle name="ปกติ 43 20" xfId="1130"/>
    <cellStyle name="ปกติ 43 21" xfId="1131"/>
    <cellStyle name="ปกติ 43 22" xfId="1132"/>
    <cellStyle name="ปกติ 43 23" xfId="1133"/>
    <cellStyle name="ปกติ 43 24" xfId="1134"/>
    <cellStyle name="ปกติ 43 25" xfId="1135"/>
    <cellStyle name="ปกติ 43 3" xfId="1136"/>
    <cellStyle name="ปกติ 43 4" xfId="1137"/>
    <cellStyle name="ปกติ 43 5" xfId="1138"/>
    <cellStyle name="ปกติ 43 6" xfId="1139"/>
    <cellStyle name="ปกติ 43 7" xfId="1140"/>
    <cellStyle name="ปกติ 43 8" xfId="1141"/>
    <cellStyle name="ปกติ 43 9" xfId="1142"/>
    <cellStyle name="ปกติ 44" xfId="1143"/>
    <cellStyle name="ปกติ 44 10" xfId="1144"/>
    <cellStyle name="ปกติ 44 11" xfId="1145"/>
    <cellStyle name="ปกติ 44 12" xfId="1146"/>
    <cellStyle name="ปกติ 44 13" xfId="1147"/>
    <cellStyle name="ปกติ 44 14" xfId="1148"/>
    <cellStyle name="ปกติ 44 15" xfId="1149"/>
    <cellStyle name="ปกติ 44 16" xfId="1150"/>
    <cellStyle name="ปกติ 44 17" xfId="1151"/>
    <cellStyle name="ปกติ 44 18" xfId="1152"/>
    <cellStyle name="ปกติ 44 19" xfId="1153"/>
    <cellStyle name="ปกติ 44 2" xfId="1154"/>
    <cellStyle name="ปกติ 44 20" xfId="1155"/>
    <cellStyle name="ปกติ 44 21" xfId="1156"/>
    <cellStyle name="ปกติ 44 22" xfId="1157"/>
    <cellStyle name="ปกติ 44 23" xfId="1158"/>
    <cellStyle name="ปกติ 44 24" xfId="1159"/>
    <cellStyle name="ปกติ 44 25" xfId="1160"/>
    <cellStyle name="ปกติ 44 3" xfId="1161"/>
    <cellStyle name="ปกติ 44 4" xfId="1162"/>
    <cellStyle name="ปกติ 44 5" xfId="1163"/>
    <cellStyle name="ปกติ 44 6" xfId="1164"/>
    <cellStyle name="ปกติ 44 7" xfId="1165"/>
    <cellStyle name="ปกติ 44 8" xfId="1166"/>
    <cellStyle name="ปกติ 44 9" xfId="1167"/>
    <cellStyle name="ปกติ 45" xfId="1168"/>
    <cellStyle name="ปกติ 46 10" xfId="1169"/>
    <cellStyle name="ปกติ 46 11" xfId="1170"/>
    <cellStyle name="ปกติ 46 12" xfId="1171"/>
    <cellStyle name="ปกติ 46 13" xfId="1172"/>
    <cellStyle name="ปกติ 46 14" xfId="1173"/>
    <cellStyle name="ปกติ 46 15" xfId="1174"/>
    <cellStyle name="ปกติ 46 16" xfId="1175"/>
    <cellStyle name="ปกติ 46 17" xfId="1176"/>
    <cellStyle name="ปกติ 46 18" xfId="1177"/>
    <cellStyle name="ปกติ 46 19" xfId="1178"/>
    <cellStyle name="ปกติ 46 2" xfId="1179"/>
    <cellStyle name="ปกติ 46 20" xfId="1180"/>
    <cellStyle name="ปกติ 46 21" xfId="1181"/>
    <cellStyle name="ปกติ 46 22" xfId="1182"/>
    <cellStyle name="ปกติ 46 23" xfId="1183"/>
    <cellStyle name="ปกติ 46 3" xfId="1184"/>
    <cellStyle name="ปกติ 46 4" xfId="1185"/>
    <cellStyle name="ปกติ 46 5" xfId="1186"/>
    <cellStyle name="ปกติ 46 6" xfId="1187"/>
    <cellStyle name="ปกติ 46 7" xfId="1188"/>
    <cellStyle name="ปกติ 46 8" xfId="1189"/>
    <cellStyle name="ปกติ 46 9" xfId="1190"/>
    <cellStyle name="ปกติ 47" xfId="1191"/>
    <cellStyle name="ปกติ 47 10" xfId="1192"/>
    <cellStyle name="ปกติ 47 11" xfId="1193"/>
    <cellStyle name="ปกติ 47 12" xfId="1194"/>
    <cellStyle name="ปกติ 47 13" xfId="1195"/>
    <cellStyle name="ปกติ 47 14" xfId="1196"/>
    <cellStyle name="ปกติ 47 15" xfId="1197"/>
    <cellStyle name="ปกติ 47 16" xfId="1198"/>
    <cellStyle name="ปกติ 47 17" xfId="1199"/>
    <cellStyle name="ปกติ 47 18" xfId="1200"/>
    <cellStyle name="ปกติ 47 19" xfId="1201"/>
    <cellStyle name="ปกติ 47 2" xfId="1202"/>
    <cellStyle name="ปกติ 47 20" xfId="1203"/>
    <cellStyle name="ปกติ 47 21" xfId="1204"/>
    <cellStyle name="ปกติ 47 22" xfId="1205"/>
    <cellStyle name="ปกติ 47 23" xfId="1206"/>
    <cellStyle name="ปกติ 47 3" xfId="1207"/>
    <cellStyle name="ปกติ 47 4" xfId="1208"/>
    <cellStyle name="ปกติ 47 5" xfId="1209"/>
    <cellStyle name="ปกติ 47 6" xfId="1210"/>
    <cellStyle name="ปกติ 47 7" xfId="1211"/>
    <cellStyle name="ปกติ 47 8" xfId="1212"/>
    <cellStyle name="ปกติ 47 9" xfId="1213"/>
    <cellStyle name="ปกติ 5" xfId="1214"/>
    <cellStyle name="ปกติ 50" xfId="1215"/>
    <cellStyle name="ปกติ 51" xfId="1216"/>
    <cellStyle name="ปกติ 55" xfId="1217"/>
    <cellStyle name="ปกติ 56" xfId="1218"/>
    <cellStyle name="ปกติ 57" xfId="1219"/>
    <cellStyle name="ปกติ 58" xfId="1220"/>
    <cellStyle name="ปกติ 59" xfId="1221"/>
    <cellStyle name="ปกติ 6" xfId="1222"/>
    <cellStyle name="ปกติ 6 10" xfId="1223"/>
    <cellStyle name="ปกติ 6 11" xfId="1224"/>
    <cellStyle name="ปกติ 6 12" xfId="1225"/>
    <cellStyle name="ปกติ 6 13" xfId="1226"/>
    <cellStyle name="ปกติ 6 14" xfId="1227"/>
    <cellStyle name="ปกติ 6 15" xfId="1228"/>
    <cellStyle name="ปกติ 6 16" xfId="1229"/>
    <cellStyle name="ปกติ 6 17" xfId="1230"/>
    <cellStyle name="ปกติ 6 18" xfId="1231"/>
    <cellStyle name="ปกติ 6 19" xfId="1232"/>
    <cellStyle name="ปกติ 6 2" xfId="1233"/>
    <cellStyle name="ปกติ 6 20" xfId="1234"/>
    <cellStyle name="ปกติ 6 21" xfId="1235"/>
    <cellStyle name="ปกติ 6 22" xfId="1236"/>
    <cellStyle name="ปกติ 6 23" xfId="1237"/>
    <cellStyle name="ปกติ 6 24" xfId="1238"/>
    <cellStyle name="ปกติ 6 25" xfId="1239"/>
    <cellStyle name="ปกติ 6 26" xfId="1240"/>
    <cellStyle name="ปกติ 6 3" xfId="1241"/>
    <cellStyle name="ปกติ 6 4" xfId="1242"/>
    <cellStyle name="ปกติ 6 5" xfId="1243"/>
    <cellStyle name="ปกติ 6 6" xfId="1244"/>
    <cellStyle name="ปกติ 6 7" xfId="1245"/>
    <cellStyle name="ปกติ 6 8" xfId="1246"/>
    <cellStyle name="ปกติ 6 9" xfId="1247"/>
    <cellStyle name="ปกติ 60" xfId="1248"/>
    <cellStyle name="ปกติ 61" xfId="1249"/>
    <cellStyle name="ปกติ 62" xfId="1250"/>
    <cellStyle name="ปกติ 63" xfId="1251"/>
    <cellStyle name="ปกติ 65 10" xfId="1252"/>
    <cellStyle name="ปกติ 65 11" xfId="1253"/>
    <cellStyle name="ปกติ 65 12" xfId="1254"/>
    <cellStyle name="ปกติ 65 13" xfId="1255"/>
    <cellStyle name="ปกติ 65 14" xfId="1256"/>
    <cellStyle name="ปกติ 65 15" xfId="1257"/>
    <cellStyle name="ปกติ 65 16" xfId="1258"/>
    <cellStyle name="ปกติ 65 17" xfId="1259"/>
    <cellStyle name="ปกติ 65 18" xfId="1260"/>
    <cellStyle name="ปกติ 65 19" xfId="1261"/>
    <cellStyle name="ปกติ 65 2" xfId="1262"/>
    <cellStyle name="ปกติ 65 20" xfId="1263"/>
    <cellStyle name="ปกติ 65 21" xfId="1264"/>
    <cellStyle name="ปกติ 65 22" xfId="1265"/>
    <cellStyle name="ปกติ 65 23" xfId="1266"/>
    <cellStyle name="ปกติ 65 24" xfId="1267"/>
    <cellStyle name="ปกติ 65 25" xfId="1268"/>
    <cellStyle name="ปกติ 65 26" xfId="1269"/>
    <cellStyle name="ปกติ 65 3" xfId="1270"/>
    <cellStyle name="ปกติ 65 4" xfId="1271"/>
    <cellStyle name="ปกติ 65 5" xfId="1272"/>
    <cellStyle name="ปกติ 65 6" xfId="1273"/>
    <cellStyle name="ปกติ 65 7" xfId="1274"/>
    <cellStyle name="ปกติ 65 8" xfId="1275"/>
    <cellStyle name="ปกติ 65 9" xfId="1276"/>
    <cellStyle name="ปกติ 66 10" xfId="1277"/>
    <cellStyle name="ปกติ 66 11" xfId="1278"/>
    <cellStyle name="ปกติ 66 12" xfId="1279"/>
    <cellStyle name="ปกติ 66 13" xfId="1280"/>
    <cellStyle name="ปกติ 66 14" xfId="1281"/>
    <cellStyle name="ปกติ 66 15" xfId="1282"/>
    <cellStyle name="ปกติ 66 16" xfId="1283"/>
    <cellStyle name="ปกติ 66 17" xfId="1284"/>
    <cellStyle name="ปกติ 66 18" xfId="1285"/>
    <cellStyle name="ปกติ 66 19" xfId="1286"/>
    <cellStyle name="ปกติ 66 2" xfId="1287"/>
    <cellStyle name="ปกติ 66 20" xfId="1288"/>
    <cellStyle name="ปกติ 66 21" xfId="1289"/>
    <cellStyle name="ปกติ 66 22" xfId="1290"/>
    <cellStyle name="ปกติ 66 23" xfId="1291"/>
    <cellStyle name="ปกติ 66 24" xfId="1292"/>
    <cellStyle name="ปกติ 66 25" xfId="1293"/>
    <cellStyle name="ปกติ 66 26" xfId="1294"/>
    <cellStyle name="ปกติ 66 3" xfId="1295"/>
    <cellStyle name="ปกติ 66 4" xfId="1296"/>
    <cellStyle name="ปกติ 66 5" xfId="1297"/>
    <cellStyle name="ปกติ 66 6" xfId="1298"/>
    <cellStyle name="ปกติ 66 7" xfId="1299"/>
    <cellStyle name="ปกติ 66 8" xfId="1300"/>
    <cellStyle name="ปกติ 66 9" xfId="1301"/>
    <cellStyle name="ปกติ 67" xfId="1302"/>
    <cellStyle name="ปกติ 69" xfId="1303"/>
    <cellStyle name="ปกติ 7 10" xfId="1304"/>
    <cellStyle name="ปกติ 7 11" xfId="1305"/>
    <cellStyle name="ปกติ 7 12" xfId="1306"/>
    <cellStyle name="ปกติ 7 13" xfId="1307"/>
    <cellStyle name="ปกติ 7 14" xfId="1308"/>
    <cellStyle name="ปกติ 7 15" xfId="1309"/>
    <cellStyle name="ปกติ 7 16" xfId="1310"/>
    <cellStyle name="ปกติ 7 17" xfId="1311"/>
    <cellStyle name="ปกติ 7 18" xfId="1312"/>
    <cellStyle name="ปกติ 7 19" xfId="1313"/>
    <cellStyle name="ปกติ 7 2" xfId="1314"/>
    <cellStyle name="ปกติ 7 20" xfId="1315"/>
    <cellStyle name="ปกติ 7 21" xfId="1316"/>
    <cellStyle name="ปกติ 7 22" xfId="1317"/>
    <cellStyle name="ปกติ 7 23" xfId="1318"/>
    <cellStyle name="ปกติ 7 24" xfId="1319"/>
    <cellStyle name="ปกติ 7 25" xfId="1320"/>
    <cellStyle name="ปกติ 7 26" xfId="1321"/>
    <cellStyle name="ปกติ 7 3" xfId="1322"/>
    <cellStyle name="ปกติ 7 4" xfId="1323"/>
    <cellStyle name="ปกติ 7 5" xfId="1324"/>
    <cellStyle name="ปกติ 7 6" xfId="1325"/>
    <cellStyle name="ปกติ 7 7" xfId="1326"/>
    <cellStyle name="ปกติ 7 8" xfId="1327"/>
    <cellStyle name="ปกติ 7 9" xfId="1328"/>
    <cellStyle name="ปกติ 70" xfId="1329"/>
    <cellStyle name="ปกติ 71 10" xfId="1330"/>
    <cellStyle name="ปกติ 71 11" xfId="1331"/>
    <cellStyle name="ปกติ 71 12" xfId="1332"/>
    <cellStyle name="ปกติ 71 13" xfId="1333"/>
    <cellStyle name="ปกติ 71 14" xfId="1334"/>
    <cellStyle name="ปกติ 71 15" xfId="1335"/>
    <cellStyle name="ปกติ 71 16" xfId="1336"/>
    <cellStyle name="ปกติ 71 17" xfId="1337"/>
    <cellStyle name="ปกติ 71 18" xfId="1338"/>
    <cellStyle name="ปกติ 71 19" xfId="1339"/>
    <cellStyle name="ปกติ 71 2" xfId="1340"/>
    <cellStyle name="ปกติ 71 20" xfId="1341"/>
    <cellStyle name="ปกติ 71 21" xfId="1342"/>
    <cellStyle name="ปกติ 71 22" xfId="1343"/>
    <cellStyle name="ปกติ 71 23" xfId="1344"/>
    <cellStyle name="ปกติ 71 24" xfId="1345"/>
    <cellStyle name="ปกติ 71 25" xfId="1346"/>
    <cellStyle name="ปกติ 71 26" xfId="1347"/>
    <cellStyle name="ปกติ 71 3" xfId="1348"/>
    <cellStyle name="ปกติ 71 4" xfId="1349"/>
    <cellStyle name="ปกติ 71 5" xfId="1350"/>
    <cellStyle name="ปกติ 71 6" xfId="1351"/>
    <cellStyle name="ปกติ 71 7" xfId="1352"/>
    <cellStyle name="ปกติ 71 8" xfId="1353"/>
    <cellStyle name="ปกติ 71 9" xfId="1354"/>
    <cellStyle name="ปกติ 73" xfId="1355"/>
    <cellStyle name="ปกติ 74" xfId="1356"/>
    <cellStyle name="ปกติ 75" xfId="1357"/>
    <cellStyle name="ปกติ 76" xfId="1358"/>
    <cellStyle name="ปกติ 77" xfId="1359"/>
    <cellStyle name="ปกติ 8 10" xfId="1360"/>
    <cellStyle name="ปกติ 8 11" xfId="1361"/>
    <cellStyle name="ปกติ 8 12" xfId="1362"/>
    <cellStyle name="ปกติ 8 13" xfId="1363"/>
    <cellStyle name="ปกติ 8 14" xfId="1364"/>
    <cellStyle name="ปกติ 8 15" xfId="1365"/>
    <cellStyle name="ปกติ 8 16" xfId="1366"/>
    <cellStyle name="ปกติ 8 17" xfId="1367"/>
    <cellStyle name="ปกติ 8 18" xfId="1368"/>
    <cellStyle name="ปกติ 8 19" xfId="1369"/>
    <cellStyle name="ปกติ 8 2" xfId="1370"/>
    <cellStyle name="ปกติ 8 20" xfId="1371"/>
    <cellStyle name="ปกติ 8 21" xfId="1372"/>
    <cellStyle name="ปกติ 8 22" xfId="1373"/>
    <cellStyle name="ปกติ 8 23" xfId="1374"/>
    <cellStyle name="ปกติ 8 24" xfId="1375"/>
    <cellStyle name="ปกติ 8 25" xfId="1376"/>
    <cellStyle name="ปกติ 8 3" xfId="1377"/>
    <cellStyle name="ปกติ 8 4" xfId="1378"/>
    <cellStyle name="ปกติ 8 5" xfId="1379"/>
    <cellStyle name="ปกติ 8 6" xfId="1380"/>
    <cellStyle name="ปกติ 8 7" xfId="1381"/>
    <cellStyle name="ปกติ 8 8" xfId="1382"/>
    <cellStyle name="ปกติ 8 9" xfId="1383"/>
    <cellStyle name="ปกติ 9 10" xfId="1384"/>
    <cellStyle name="ปกติ 9 11" xfId="1385"/>
    <cellStyle name="ปกติ 9 12" xfId="1386"/>
    <cellStyle name="ปกติ 9 13" xfId="1387"/>
    <cellStyle name="ปกติ 9 14" xfId="1388"/>
    <cellStyle name="ปกติ 9 15" xfId="1389"/>
    <cellStyle name="ปกติ 9 16" xfId="1390"/>
    <cellStyle name="ปกติ 9 17" xfId="1391"/>
    <cellStyle name="ปกติ 9 18" xfId="1392"/>
    <cellStyle name="ปกติ 9 19" xfId="1393"/>
    <cellStyle name="ปกติ 9 2" xfId="1394"/>
    <cellStyle name="ปกติ 9 20" xfId="1395"/>
    <cellStyle name="ปกติ 9 21" xfId="1396"/>
    <cellStyle name="ปกติ 9 22" xfId="1397"/>
    <cellStyle name="ปกติ 9 23" xfId="1398"/>
    <cellStyle name="ปกติ 9 3" xfId="1399"/>
    <cellStyle name="ปกติ 9 4" xfId="1400"/>
    <cellStyle name="ปกติ 9 5" xfId="1401"/>
    <cellStyle name="ปกติ 9 6" xfId="1402"/>
    <cellStyle name="ปกติ 9 7" xfId="1403"/>
    <cellStyle name="ปกติ 9 8" xfId="1404"/>
    <cellStyle name="ปกติ 9 9" xfId="1405"/>
    <cellStyle name="ป้อนค่า" xfId="1406"/>
    <cellStyle name="ปานกลาง" xfId="1407"/>
    <cellStyle name="ผลรวม" xfId="1408"/>
    <cellStyle name="แย่" xfId="1409"/>
    <cellStyle name="ส่วนที่ถูกเน้น1" xfId="1410"/>
    <cellStyle name="ส่วนที่ถูกเน้น2" xfId="1411"/>
    <cellStyle name="ส่วนที่ถูกเน้น3" xfId="1412"/>
    <cellStyle name="ส่วนที่ถูกเน้น4" xfId="1413"/>
    <cellStyle name="ส่วนที่ถูกเน้น5" xfId="1414"/>
    <cellStyle name="ส่วนที่ถูกเน้น6" xfId="1415"/>
    <cellStyle name="แสดงผล" xfId="1416"/>
    <cellStyle name="หมายเหตุ" xfId="1417"/>
    <cellStyle name="หัวเรื่อง 1" xfId="1418"/>
    <cellStyle name="หัวเรื่อง 2" xfId="1419"/>
    <cellStyle name="หัวเรื่อง 3" xfId="1420"/>
    <cellStyle name="หัวเรื่อง 4" xfId="14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N84"/>
  <sheetViews>
    <sheetView tabSelected="1" zoomScale="90" zoomScaleNormal="90" zoomScalePageLayoutView="0" workbookViewId="0" topLeftCell="A53">
      <selection activeCell="F57" sqref="F57"/>
    </sheetView>
  </sheetViews>
  <sheetFormatPr defaultColWidth="9.140625" defaultRowHeight="15"/>
  <cols>
    <col min="1" max="1" width="6.7109375" style="1" customWidth="1"/>
    <col min="2" max="2" width="47.57421875" style="1" customWidth="1"/>
    <col min="3" max="4" width="12.57421875" style="1" customWidth="1"/>
    <col min="5" max="5" width="11.140625" style="1" customWidth="1"/>
    <col min="6" max="6" width="21.7109375" style="1" customWidth="1"/>
    <col min="7" max="7" width="13.140625" style="1" customWidth="1"/>
    <col min="8" max="8" width="21.7109375" style="1" customWidth="1"/>
    <col min="9" max="9" width="13.140625" style="1" customWidth="1"/>
    <col min="10" max="10" width="22.140625" style="1" bestFit="1" customWidth="1"/>
    <col min="11" max="11" width="21.140625" style="1" customWidth="1"/>
    <col min="12" max="16384" width="9.00390625" style="1" customWidth="1"/>
  </cols>
  <sheetData>
    <row r="1" spans="1:11" ht="20.25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11" ht="27.75" customHeight="1">
      <c r="A2" s="67" t="s">
        <v>36</v>
      </c>
      <c r="B2" s="67"/>
      <c r="C2" s="67"/>
      <c r="D2" s="67"/>
      <c r="E2" s="67"/>
      <c r="F2" s="67"/>
      <c r="G2" s="67"/>
      <c r="H2" s="67"/>
      <c r="I2" s="67"/>
      <c r="J2" s="67"/>
      <c r="K2" s="67"/>
    </row>
    <row r="3" spans="1:11" ht="25.5" customHeight="1">
      <c r="A3" s="68" t="s">
        <v>1</v>
      </c>
      <c r="B3" s="68"/>
      <c r="C3" s="68"/>
      <c r="D3" s="68"/>
      <c r="E3" s="68"/>
      <c r="F3" s="68"/>
      <c r="G3" s="68"/>
      <c r="H3" s="68"/>
      <c r="I3" s="68"/>
      <c r="J3" s="68"/>
      <c r="K3" s="68"/>
    </row>
    <row r="4" spans="1:11" ht="24.75" customHeight="1">
      <c r="A4" s="69" t="s">
        <v>35</v>
      </c>
      <c r="B4" s="69"/>
      <c r="C4" s="69"/>
      <c r="D4" s="69"/>
      <c r="E4" s="69"/>
      <c r="F4" s="69"/>
      <c r="G4" s="69"/>
      <c r="H4" s="69"/>
      <c r="I4" s="69"/>
      <c r="J4" s="69"/>
      <c r="K4" s="69"/>
    </row>
    <row r="5" spans="1:11" s="3" customFormat="1" ht="36.75" customHeight="1">
      <c r="A5" s="2" t="s">
        <v>2</v>
      </c>
      <c r="B5" s="2" t="s">
        <v>3</v>
      </c>
      <c r="C5" s="2" t="s">
        <v>4</v>
      </c>
      <c r="D5" s="2" t="s">
        <v>5</v>
      </c>
      <c r="E5" s="2" t="s">
        <v>6</v>
      </c>
      <c r="F5" s="70" t="s">
        <v>7</v>
      </c>
      <c r="G5" s="71"/>
      <c r="H5" s="70" t="s">
        <v>8</v>
      </c>
      <c r="I5" s="71"/>
      <c r="J5" s="2" t="s">
        <v>9</v>
      </c>
      <c r="K5" s="2" t="s">
        <v>10</v>
      </c>
    </row>
    <row r="6" spans="1:11" s="9" customFormat="1" ht="29.25" customHeight="1">
      <c r="A6" s="4">
        <v>1</v>
      </c>
      <c r="B6" s="34" t="s">
        <v>41</v>
      </c>
      <c r="C6" s="12">
        <v>3100</v>
      </c>
      <c r="D6" s="12">
        <f>C6</f>
        <v>3100</v>
      </c>
      <c r="E6" s="13" t="s">
        <v>12</v>
      </c>
      <c r="F6" s="14" t="s">
        <v>19</v>
      </c>
      <c r="G6" s="15">
        <f>D6</f>
        <v>3100</v>
      </c>
      <c r="H6" s="16" t="str">
        <f>F6</f>
        <v>ร้านประสพโชค</v>
      </c>
      <c r="I6" s="15">
        <f>D6</f>
        <v>3100</v>
      </c>
      <c r="J6" s="14" t="s">
        <v>14</v>
      </c>
      <c r="K6" s="13" t="s">
        <v>25</v>
      </c>
    </row>
    <row r="7" spans="1:11" s="9" customFormat="1" ht="29.25" customHeight="1">
      <c r="A7" s="10"/>
      <c r="B7" s="44" t="s">
        <v>42</v>
      </c>
      <c r="C7" s="33"/>
      <c r="D7" s="33"/>
      <c r="E7" s="23"/>
      <c r="F7" s="54" t="s">
        <v>23</v>
      </c>
      <c r="G7" s="33"/>
      <c r="H7" s="26"/>
      <c r="I7" s="57"/>
      <c r="J7" s="27"/>
      <c r="K7" s="55" t="s">
        <v>26</v>
      </c>
    </row>
    <row r="8" spans="1:11" s="9" customFormat="1" ht="29.25" customHeight="1">
      <c r="A8" s="10"/>
      <c r="B8" s="46" t="s">
        <v>27</v>
      </c>
      <c r="C8" s="47"/>
      <c r="D8" s="47"/>
      <c r="E8" s="45"/>
      <c r="F8" s="48"/>
      <c r="G8" s="47"/>
      <c r="H8" s="49"/>
      <c r="I8" s="57"/>
      <c r="J8" s="48"/>
      <c r="K8" s="45"/>
    </row>
    <row r="9" spans="1:11" s="9" customFormat="1" ht="29.25" customHeight="1">
      <c r="A9" s="10"/>
      <c r="B9" s="50"/>
      <c r="C9" s="12"/>
      <c r="D9" s="12"/>
      <c r="E9" s="13"/>
      <c r="F9" s="14"/>
      <c r="G9" s="8"/>
      <c r="H9" s="16"/>
      <c r="I9" s="57"/>
      <c r="J9" s="35"/>
      <c r="K9" s="23"/>
    </row>
    <row r="10" spans="1:11" s="9" customFormat="1" ht="29.25" customHeight="1">
      <c r="A10" s="10">
        <v>2</v>
      </c>
      <c r="B10" s="31" t="s">
        <v>16</v>
      </c>
      <c r="C10" s="12">
        <v>240</v>
      </c>
      <c r="D10" s="12">
        <f>C10</f>
        <v>240</v>
      </c>
      <c r="E10" s="13" t="s">
        <v>12</v>
      </c>
      <c r="F10" s="14" t="s">
        <v>17</v>
      </c>
      <c r="G10" s="8">
        <v>240</v>
      </c>
      <c r="H10" s="16" t="str">
        <f>F10</f>
        <v>น้ำดื่มอุทัย</v>
      </c>
      <c r="I10" s="15">
        <v>60</v>
      </c>
      <c r="J10" s="14" t="s">
        <v>14</v>
      </c>
      <c r="K10" s="13" t="s">
        <v>60</v>
      </c>
    </row>
    <row r="11" spans="1:11" s="9" customFormat="1" ht="29.25" customHeight="1">
      <c r="A11" s="10"/>
      <c r="B11" s="32" t="s">
        <v>86</v>
      </c>
      <c r="C11" s="12"/>
      <c r="D11" s="12"/>
      <c r="E11" s="13"/>
      <c r="F11" s="53" t="s">
        <v>22</v>
      </c>
      <c r="G11" s="15"/>
      <c r="H11" s="16"/>
      <c r="I11" s="15"/>
      <c r="J11" s="14"/>
      <c r="K11" s="13" t="s">
        <v>26</v>
      </c>
    </row>
    <row r="12" spans="1:11" s="28" customFormat="1" ht="29.25" customHeight="1">
      <c r="A12" s="20"/>
      <c r="B12" s="5"/>
      <c r="C12" s="17"/>
      <c r="D12" s="18"/>
      <c r="E12" s="13"/>
      <c r="F12" s="14"/>
      <c r="G12" s="19"/>
      <c r="H12" s="16"/>
      <c r="I12" s="57"/>
      <c r="J12" s="14"/>
      <c r="K12" s="13"/>
    </row>
    <row r="13" spans="1:11" s="28" customFormat="1" ht="29.25" customHeight="1">
      <c r="A13" s="20">
        <v>3</v>
      </c>
      <c r="B13" s="31" t="s">
        <v>16</v>
      </c>
      <c r="C13" s="12">
        <v>360</v>
      </c>
      <c r="D13" s="12">
        <f>C13</f>
        <v>360</v>
      </c>
      <c r="E13" s="13" t="s">
        <v>12</v>
      </c>
      <c r="F13" s="14" t="s">
        <v>17</v>
      </c>
      <c r="G13" s="8">
        <v>360</v>
      </c>
      <c r="H13" s="16" t="str">
        <f>F13</f>
        <v>น้ำดื่มอุทัย</v>
      </c>
      <c r="I13" s="15">
        <v>264</v>
      </c>
      <c r="J13" s="14" t="s">
        <v>14</v>
      </c>
      <c r="K13" s="13" t="s">
        <v>28</v>
      </c>
    </row>
    <row r="14" spans="1:11" s="28" customFormat="1" ht="29.25" customHeight="1">
      <c r="A14" s="20"/>
      <c r="B14" s="32" t="s">
        <v>40</v>
      </c>
      <c r="C14" s="12"/>
      <c r="D14" s="12"/>
      <c r="E14" s="13"/>
      <c r="F14" s="53" t="s">
        <v>22</v>
      </c>
      <c r="G14" s="15"/>
      <c r="H14" s="16"/>
      <c r="I14" s="57"/>
      <c r="J14" s="14"/>
      <c r="K14" s="13" t="s">
        <v>26</v>
      </c>
    </row>
    <row r="15" spans="1:11" s="28" customFormat="1" ht="29.25" customHeight="1">
      <c r="A15" s="20"/>
      <c r="B15" s="5"/>
      <c r="C15" s="17"/>
      <c r="D15" s="18"/>
      <c r="E15" s="13"/>
      <c r="F15" s="14"/>
      <c r="G15" s="19"/>
      <c r="H15" s="16"/>
      <c r="I15" s="57"/>
      <c r="J15" s="14"/>
      <c r="K15" s="13"/>
    </row>
    <row r="16" spans="1:11" s="28" customFormat="1" ht="29.25" customHeight="1">
      <c r="A16" s="20">
        <v>4</v>
      </c>
      <c r="B16" s="5" t="s">
        <v>11</v>
      </c>
      <c r="C16" s="6">
        <v>2200</v>
      </c>
      <c r="D16" s="7">
        <f>C16</f>
        <v>2200</v>
      </c>
      <c r="E16" s="13" t="s">
        <v>12</v>
      </c>
      <c r="F16" s="14" t="s">
        <v>13</v>
      </c>
      <c r="G16" s="8">
        <f>D16</f>
        <v>2200</v>
      </c>
      <c r="H16" s="16" t="str">
        <f>F16</f>
        <v>หจก.เพชรวัฒนะบริการ</v>
      </c>
      <c r="I16" s="15">
        <v>3320</v>
      </c>
      <c r="J16" s="14" t="s">
        <v>14</v>
      </c>
      <c r="K16" s="13" t="s">
        <v>31</v>
      </c>
    </row>
    <row r="17" spans="1:11" s="28" customFormat="1" ht="29.25" customHeight="1">
      <c r="A17" s="20"/>
      <c r="B17" s="11" t="s">
        <v>24</v>
      </c>
      <c r="C17" s="12"/>
      <c r="D17" s="12"/>
      <c r="E17" s="13"/>
      <c r="F17" s="53" t="s">
        <v>21</v>
      </c>
      <c r="G17" s="15"/>
      <c r="H17" s="16"/>
      <c r="I17" s="15"/>
      <c r="J17" s="14"/>
      <c r="K17" s="13" t="s">
        <v>32</v>
      </c>
    </row>
    <row r="18" spans="1:11" s="28" customFormat="1" ht="29.25" customHeight="1">
      <c r="A18" s="20"/>
      <c r="B18" s="5" t="s">
        <v>39</v>
      </c>
      <c r="C18" s="17"/>
      <c r="D18" s="18"/>
      <c r="E18" s="13"/>
      <c r="F18" s="14"/>
      <c r="G18" s="19"/>
      <c r="H18" s="16"/>
      <c r="I18" s="15"/>
      <c r="J18" s="14"/>
      <c r="K18" s="13"/>
    </row>
    <row r="19" spans="1:11" s="28" customFormat="1" ht="29.25" customHeight="1">
      <c r="A19" s="10"/>
      <c r="B19" s="5"/>
      <c r="C19" s="6"/>
      <c r="D19" s="7"/>
      <c r="E19" s="13"/>
      <c r="F19" s="14"/>
      <c r="G19" s="8"/>
      <c r="H19" s="16"/>
      <c r="I19" s="15"/>
      <c r="J19" s="14"/>
      <c r="K19" s="13"/>
    </row>
    <row r="20" spans="1:11" s="28" customFormat="1" ht="29.25" customHeight="1">
      <c r="A20" s="20">
        <v>5</v>
      </c>
      <c r="B20" s="5" t="s">
        <v>11</v>
      </c>
      <c r="C20" s="12">
        <v>4000</v>
      </c>
      <c r="D20" s="12">
        <f>C20</f>
        <v>4000</v>
      </c>
      <c r="E20" s="13" t="s">
        <v>12</v>
      </c>
      <c r="F20" s="14" t="s">
        <v>13</v>
      </c>
      <c r="G20" s="8">
        <f>D20</f>
        <v>4000</v>
      </c>
      <c r="H20" s="16" t="str">
        <f>F20</f>
        <v>หจก.เพชรวัฒนะบริการ</v>
      </c>
      <c r="I20" s="15">
        <v>2000</v>
      </c>
      <c r="J20" s="14" t="s">
        <v>14</v>
      </c>
      <c r="K20" s="13" t="s">
        <v>33</v>
      </c>
    </row>
    <row r="21" spans="1:11" s="28" customFormat="1" ht="29.25" customHeight="1">
      <c r="A21" s="20"/>
      <c r="B21" s="5" t="s">
        <v>15</v>
      </c>
      <c r="C21" s="12"/>
      <c r="D21" s="12"/>
      <c r="E21" s="13"/>
      <c r="F21" s="53" t="s">
        <v>21</v>
      </c>
      <c r="G21" s="15"/>
      <c r="H21" s="16"/>
      <c r="I21" s="15"/>
      <c r="J21" s="14"/>
      <c r="K21" s="13" t="s">
        <v>32</v>
      </c>
    </row>
    <row r="22" spans="1:11" s="28" customFormat="1" ht="29.25" customHeight="1">
      <c r="A22" s="10"/>
      <c r="B22" s="21" t="s">
        <v>38</v>
      </c>
      <c r="C22" s="22"/>
      <c r="D22" s="22"/>
      <c r="E22" s="23"/>
      <c r="F22" s="24"/>
      <c r="G22" s="25"/>
      <c r="H22" s="26"/>
      <c r="I22" s="15"/>
      <c r="J22" s="27"/>
      <c r="K22" s="23"/>
    </row>
    <row r="23" spans="1:11" s="28" customFormat="1" ht="29.25" customHeight="1">
      <c r="A23" s="20"/>
      <c r="B23" s="11"/>
      <c r="C23" s="12"/>
      <c r="D23" s="12"/>
      <c r="E23" s="13"/>
      <c r="F23" s="53"/>
      <c r="G23" s="15"/>
      <c r="H23" s="16"/>
      <c r="I23" s="15"/>
      <c r="J23" s="14"/>
      <c r="K23" s="13"/>
    </row>
    <row r="24" spans="1:11" s="28" customFormat="1" ht="29.25" customHeight="1">
      <c r="A24" s="20">
        <v>6</v>
      </c>
      <c r="B24" s="5" t="s">
        <v>11</v>
      </c>
      <c r="C24" s="12">
        <v>2400</v>
      </c>
      <c r="D24" s="12">
        <f>C24</f>
        <v>2400</v>
      </c>
      <c r="E24" s="13" t="s">
        <v>12</v>
      </c>
      <c r="F24" s="14" t="s">
        <v>13</v>
      </c>
      <c r="G24" s="8">
        <f>D24</f>
        <v>2400</v>
      </c>
      <c r="H24" s="16" t="str">
        <f>F24</f>
        <v>หจก.เพชรวัฒนะบริการ</v>
      </c>
      <c r="I24" s="15">
        <v>1670</v>
      </c>
      <c r="J24" s="14" t="s">
        <v>14</v>
      </c>
      <c r="K24" s="13" t="s">
        <v>34</v>
      </c>
    </row>
    <row r="25" spans="1:11" s="28" customFormat="1" ht="29.25" customHeight="1">
      <c r="A25" s="20"/>
      <c r="B25" s="5" t="s">
        <v>29</v>
      </c>
      <c r="C25" s="12"/>
      <c r="D25" s="12"/>
      <c r="E25" s="13"/>
      <c r="F25" s="53" t="s">
        <v>21</v>
      </c>
      <c r="G25" s="15"/>
      <c r="H25" s="16"/>
      <c r="I25" s="15"/>
      <c r="J25" s="14"/>
      <c r="K25" s="13" t="s">
        <v>32</v>
      </c>
    </row>
    <row r="26" spans="1:11" s="28" customFormat="1" ht="29.25" customHeight="1">
      <c r="A26" s="23"/>
      <c r="B26" s="21" t="s">
        <v>30</v>
      </c>
      <c r="C26" s="22"/>
      <c r="D26" s="22"/>
      <c r="E26" s="23"/>
      <c r="F26" s="24"/>
      <c r="G26" s="25"/>
      <c r="H26" s="26"/>
      <c r="I26" s="25"/>
      <c r="J26" s="27"/>
      <c r="K26" s="23"/>
    </row>
    <row r="27" spans="1:11" s="28" customFormat="1" ht="29.25" customHeight="1">
      <c r="A27" s="36"/>
      <c r="B27" s="29" t="s">
        <v>37</v>
      </c>
      <c r="C27" s="22"/>
      <c r="D27" s="22"/>
      <c r="E27" s="23"/>
      <c r="F27" s="27"/>
      <c r="G27" s="30"/>
      <c r="H27" s="26"/>
      <c r="I27" s="25"/>
      <c r="J27" s="27"/>
      <c r="K27" s="23"/>
    </row>
    <row r="28" spans="1:11" s="28" customFormat="1" ht="29.25" customHeight="1">
      <c r="A28" s="37"/>
      <c r="B28" s="38"/>
      <c r="C28" s="39"/>
      <c r="D28" s="39"/>
      <c r="E28" s="37"/>
      <c r="F28" s="40"/>
      <c r="G28" s="39"/>
      <c r="H28" s="40"/>
      <c r="I28" s="41"/>
      <c r="J28" s="42"/>
      <c r="K28" s="43" t="s">
        <v>18</v>
      </c>
    </row>
    <row r="29" spans="1:11" s="28" customFormat="1" ht="29.25" customHeight="1">
      <c r="A29" s="23">
        <v>7</v>
      </c>
      <c r="B29" s="51" t="s">
        <v>46</v>
      </c>
      <c r="C29" s="12">
        <v>34200</v>
      </c>
      <c r="D29" s="12">
        <f>C29</f>
        <v>34200</v>
      </c>
      <c r="E29" s="13" t="s">
        <v>12</v>
      </c>
      <c r="F29" s="16" t="s">
        <v>44</v>
      </c>
      <c r="G29" s="8">
        <f>D29</f>
        <v>34200</v>
      </c>
      <c r="H29" s="16" t="str">
        <f>F29</f>
        <v>ศูนย์อิเลคทรอนิคส์และคอมพิวเตอร์</v>
      </c>
      <c r="I29" s="15">
        <v>34200</v>
      </c>
      <c r="J29" s="14" t="s">
        <v>14</v>
      </c>
      <c r="K29" s="13" t="s">
        <v>45</v>
      </c>
    </row>
    <row r="30" spans="1:11" s="28" customFormat="1" ht="29.25" customHeight="1">
      <c r="A30" s="23"/>
      <c r="B30" s="50" t="s">
        <v>47</v>
      </c>
      <c r="C30" s="12"/>
      <c r="D30" s="12"/>
      <c r="E30" s="13"/>
      <c r="F30" s="53" t="s">
        <v>43</v>
      </c>
      <c r="G30" s="15"/>
      <c r="H30" s="16"/>
      <c r="I30" s="15"/>
      <c r="J30" s="14"/>
      <c r="K30" s="13" t="s">
        <v>82</v>
      </c>
    </row>
    <row r="31" spans="1:11" s="28" customFormat="1" ht="29.25" customHeight="1">
      <c r="A31" s="58"/>
      <c r="B31" s="59"/>
      <c r="C31" s="60"/>
      <c r="D31" s="60"/>
      <c r="E31" s="35"/>
      <c r="F31" s="61"/>
      <c r="G31" s="62"/>
      <c r="H31" s="63"/>
      <c r="I31" s="62"/>
      <c r="J31" s="64"/>
      <c r="K31" s="35"/>
    </row>
    <row r="32" spans="1:11" s="28" customFormat="1" ht="29.25" customHeight="1">
      <c r="A32" s="10">
        <v>8</v>
      </c>
      <c r="B32" s="5" t="s">
        <v>48</v>
      </c>
      <c r="C32" s="12">
        <v>496000</v>
      </c>
      <c r="D32" s="12">
        <v>495500</v>
      </c>
      <c r="E32" s="13" t="s">
        <v>12</v>
      </c>
      <c r="F32" s="14" t="s">
        <v>54</v>
      </c>
      <c r="G32" s="8">
        <v>495500</v>
      </c>
      <c r="H32" s="16" t="str">
        <f>F32</f>
        <v>หจก.มัช แอนด์ มาย 99</v>
      </c>
      <c r="I32" s="15">
        <f>G32</f>
        <v>495500</v>
      </c>
      <c r="J32" s="14" t="s">
        <v>20</v>
      </c>
      <c r="K32" s="13" t="s">
        <v>55</v>
      </c>
    </row>
    <row r="33" spans="1:11" s="28" customFormat="1" ht="29.25" customHeight="1">
      <c r="A33" s="10"/>
      <c r="B33" s="5" t="s">
        <v>49</v>
      </c>
      <c r="C33" s="12"/>
      <c r="D33" s="12"/>
      <c r="E33" s="13"/>
      <c r="F33" s="53" t="s">
        <v>53</v>
      </c>
      <c r="G33" s="15"/>
      <c r="H33" s="16"/>
      <c r="I33" s="15"/>
      <c r="J33" s="14"/>
      <c r="K33" s="13" t="s">
        <v>56</v>
      </c>
    </row>
    <row r="34" spans="1:11" s="28" customFormat="1" ht="29.25" customHeight="1">
      <c r="A34" s="10"/>
      <c r="B34" s="21" t="s">
        <v>50</v>
      </c>
      <c r="C34" s="22"/>
      <c r="D34" s="22"/>
      <c r="E34" s="23"/>
      <c r="F34" s="24"/>
      <c r="G34" s="25"/>
      <c r="H34" s="26"/>
      <c r="I34" s="25"/>
      <c r="J34" s="27"/>
      <c r="K34" s="23"/>
    </row>
    <row r="35" spans="1:11" s="28" customFormat="1" ht="29.25" customHeight="1">
      <c r="A35" s="10"/>
      <c r="B35" s="29" t="s">
        <v>51</v>
      </c>
      <c r="C35" s="22"/>
      <c r="D35" s="22"/>
      <c r="E35" s="23"/>
      <c r="F35" s="27"/>
      <c r="G35" s="30"/>
      <c r="H35" s="26"/>
      <c r="I35" s="25"/>
      <c r="J35" s="27"/>
      <c r="K35" s="23"/>
    </row>
    <row r="36" spans="1:11" s="28" customFormat="1" ht="29.25" customHeight="1">
      <c r="A36" s="10"/>
      <c r="B36" s="11" t="s">
        <v>52</v>
      </c>
      <c r="C36" s="12"/>
      <c r="D36" s="12"/>
      <c r="E36" s="13"/>
      <c r="F36" s="53"/>
      <c r="G36" s="15"/>
      <c r="H36" s="16"/>
      <c r="I36" s="15"/>
      <c r="J36" s="14"/>
      <c r="K36" s="13"/>
    </row>
    <row r="37" spans="1:11" s="28" customFormat="1" ht="29.25" customHeight="1">
      <c r="A37" s="10"/>
      <c r="B37" s="5"/>
      <c r="C37" s="12"/>
      <c r="D37" s="12"/>
      <c r="E37" s="13"/>
      <c r="F37" s="14"/>
      <c r="G37" s="8"/>
      <c r="H37" s="16"/>
      <c r="I37" s="15"/>
      <c r="J37" s="14"/>
      <c r="K37" s="13"/>
    </row>
    <row r="38" spans="1:11" s="28" customFormat="1" ht="29.25" customHeight="1">
      <c r="A38" s="20">
        <v>9</v>
      </c>
      <c r="B38" s="5" t="s">
        <v>57</v>
      </c>
      <c r="C38" s="12">
        <v>4239.34</v>
      </c>
      <c r="D38" s="12">
        <v>4239.34</v>
      </c>
      <c r="E38" s="13" t="s">
        <v>12</v>
      </c>
      <c r="F38" s="14" t="s">
        <v>61</v>
      </c>
      <c r="G38" s="8">
        <v>4239.34</v>
      </c>
      <c r="H38" s="16" t="str">
        <f>F38</f>
        <v>บจก.โตโยต้าอุทัยธานี ผู้จำหน่าย</v>
      </c>
      <c r="I38" s="15">
        <f>G38</f>
        <v>4239.34</v>
      </c>
      <c r="J38" s="14" t="s">
        <v>20</v>
      </c>
      <c r="K38" s="13" t="s">
        <v>64</v>
      </c>
    </row>
    <row r="39" spans="1:11" s="28" customFormat="1" ht="29.25" customHeight="1">
      <c r="A39" s="20"/>
      <c r="B39" s="21" t="s">
        <v>58</v>
      </c>
      <c r="C39" s="12"/>
      <c r="D39" s="12"/>
      <c r="E39" s="13"/>
      <c r="F39" s="56" t="s">
        <v>62</v>
      </c>
      <c r="G39" s="15"/>
      <c r="H39" s="16" t="str">
        <f>F39</f>
        <v>โตโยต้า</v>
      </c>
      <c r="I39" s="15"/>
      <c r="J39" s="14"/>
      <c r="K39" s="13" t="s">
        <v>56</v>
      </c>
    </row>
    <row r="40" spans="1:11" s="28" customFormat="1" ht="29.25" customHeight="1">
      <c r="A40" s="20"/>
      <c r="B40" s="5" t="s">
        <v>59</v>
      </c>
      <c r="C40" s="12"/>
      <c r="D40" s="12"/>
      <c r="E40" s="13"/>
      <c r="F40" s="53" t="s">
        <v>63</v>
      </c>
      <c r="G40" s="8"/>
      <c r="H40" s="16"/>
      <c r="I40" s="15"/>
      <c r="J40" s="14"/>
      <c r="K40" s="13"/>
    </row>
    <row r="41" spans="1:11" s="28" customFormat="1" ht="29.25" customHeight="1">
      <c r="A41" s="20"/>
      <c r="B41" s="5"/>
      <c r="C41" s="12"/>
      <c r="D41" s="12"/>
      <c r="E41" s="13"/>
      <c r="F41" s="53"/>
      <c r="G41" s="15"/>
      <c r="H41" s="16"/>
      <c r="I41" s="15"/>
      <c r="J41" s="14"/>
      <c r="K41" s="13"/>
    </row>
    <row r="42" spans="1:11" s="28" customFormat="1" ht="29.25" customHeight="1">
      <c r="A42" s="10">
        <v>10</v>
      </c>
      <c r="B42" s="21" t="s">
        <v>65</v>
      </c>
      <c r="C42" s="12">
        <v>540</v>
      </c>
      <c r="D42" s="12">
        <v>540</v>
      </c>
      <c r="E42" s="13" t="s">
        <v>12</v>
      </c>
      <c r="F42" s="14" t="s">
        <v>68</v>
      </c>
      <c r="G42" s="8">
        <v>540</v>
      </c>
      <c r="H42" s="16" t="str">
        <f>F42</f>
        <v>ร้านรักษ์อุทัยการพิมพ์</v>
      </c>
      <c r="I42" s="15">
        <f>G42</f>
        <v>540</v>
      </c>
      <c r="J42" s="14" t="s">
        <v>20</v>
      </c>
      <c r="K42" s="13" t="s">
        <v>70</v>
      </c>
    </row>
    <row r="43" spans="1:11" s="28" customFormat="1" ht="29.25" customHeight="1">
      <c r="A43" s="20"/>
      <c r="B43" s="29" t="s">
        <v>66</v>
      </c>
      <c r="C43" s="12"/>
      <c r="D43" s="12"/>
      <c r="E43" s="13"/>
      <c r="F43" s="53" t="s">
        <v>69</v>
      </c>
      <c r="G43" s="15"/>
      <c r="H43" s="16"/>
      <c r="I43" s="15"/>
      <c r="J43" s="14"/>
      <c r="K43" s="13" t="s">
        <v>71</v>
      </c>
    </row>
    <row r="44" spans="1:11" s="28" customFormat="1" ht="29.25" customHeight="1">
      <c r="A44" s="20"/>
      <c r="B44" s="5" t="s">
        <v>67</v>
      </c>
      <c r="C44" s="12"/>
      <c r="D44" s="12"/>
      <c r="E44" s="13"/>
      <c r="F44" s="53"/>
      <c r="G44" s="8"/>
      <c r="H44" s="16"/>
      <c r="I44" s="15"/>
      <c r="J44" s="14"/>
      <c r="K44" s="13"/>
    </row>
    <row r="45" spans="1:11" s="28" customFormat="1" ht="30" customHeight="1">
      <c r="A45" s="10"/>
      <c r="B45" s="5"/>
      <c r="C45" s="12"/>
      <c r="D45" s="12"/>
      <c r="E45" s="13"/>
      <c r="F45" s="53"/>
      <c r="G45" s="15"/>
      <c r="H45" s="16"/>
      <c r="I45" s="15"/>
      <c r="J45" s="14"/>
      <c r="K45" s="13"/>
    </row>
    <row r="46" spans="1:11" s="28" customFormat="1" ht="29.25" customHeight="1">
      <c r="A46" s="20">
        <v>11</v>
      </c>
      <c r="B46" s="21" t="s">
        <v>65</v>
      </c>
      <c r="C46" s="12">
        <v>750</v>
      </c>
      <c r="D46" s="12">
        <v>750</v>
      </c>
      <c r="E46" s="13" t="s">
        <v>12</v>
      </c>
      <c r="F46" s="14" t="s">
        <v>73</v>
      </c>
      <c r="G46" s="8">
        <v>750</v>
      </c>
      <c r="H46" s="16" t="str">
        <f>F46</f>
        <v>นางสาวกมลทิพย์ นุ้ยปรี</v>
      </c>
      <c r="I46" s="15">
        <f>G46</f>
        <v>750</v>
      </c>
      <c r="J46" s="14" t="s">
        <v>20</v>
      </c>
      <c r="K46" s="13" t="s">
        <v>72</v>
      </c>
    </row>
    <row r="47" spans="1:11" s="28" customFormat="1" ht="29.25" customHeight="1">
      <c r="A47" s="20"/>
      <c r="B47" s="29" t="s">
        <v>74</v>
      </c>
      <c r="C47" s="12"/>
      <c r="D47" s="12"/>
      <c r="E47" s="13"/>
      <c r="F47" s="53" t="s">
        <v>77</v>
      </c>
      <c r="G47" s="15"/>
      <c r="H47" s="16"/>
      <c r="I47" s="15"/>
      <c r="J47" s="14"/>
      <c r="K47" s="13" t="s">
        <v>71</v>
      </c>
    </row>
    <row r="48" spans="1:11" s="28" customFormat="1" ht="30" customHeight="1">
      <c r="A48" s="20"/>
      <c r="B48" s="29" t="s">
        <v>75</v>
      </c>
      <c r="C48" s="12"/>
      <c r="D48" s="12"/>
      <c r="E48" s="13"/>
      <c r="F48" s="14"/>
      <c r="G48" s="8"/>
      <c r="H48" s="16"/>
      <c r="I48" s="15"/>
      <c r="J48" s="14"/>
      <c r="K48" s="13"/>
    </row>
    <row r="49" spans="1:11" s="28" customFormat="1" ht="29.25" customHeight="1">
      <c r="A49" s="23"/>
      <c r="B49" s="51" t="s">
        <v>76</v>
      </c>
      <c r="C49" s="12"/>
      <c r="D49" s="12"/>
      <c r="E49" s="13"/>
      <c r="F49" s="14"/>
      <c r="G49" s="8"/>
      <c r="H49" s="16"/>
      <c r="I49" s="15"/>
      <c r="J49" s="14"/>
      <c r="K49" s="13"/>
    </row>
    <row r="50" spans="1:11" s="28" customFormat="1" ht="29.25" customHeight="1">
      <c r="A50" s="23"/>
      <c r="B50" s="50"/>
      <c r="C50" s="12"/>
      <c r="D50" s="12"/>
      <c r="E50" s="13"/>
      <c r="F50" s="53"/>
      <c r="G50" s="15"/>
      <c r="H50" s="16"/>
      <c r="I50" s="15"/>
      <c r="J50" s="14"/>
      <c r="K50" s="13"/>
    </row>
    <row r="51" spans="1:11" s="28" customFormat="1" ht="29.25" customHeight="1">
      <c r="A51" s="23">
        <v>12</v>
      </c>
      <c r="B51" s="21" t="s">
        <v>65</v>
      </c>
      <c r="C51" s="12">
        <v>13710</v>
      </c>
      <c r="D51" s="12">
        <v>13710</v>
      </c>
      <c r="E51" s="13" t="s">
        <v>12</v>
      </c>
      <c r="F51" s="65" t="s">
        <v>81</v>
      </c>
      <c r="G51" s="8">
        <f>D51</f>
        <v>13710</v>
      </c>
      <c r="H51" s="16" t="str">
        <f>F51</f>
        <v>นางถวิล สำอาง</v>
      </c>
      <c r="I51" s="15">
        <v>13710</v>
      </c>
      <c r="J51" s="14" t="s">
        <v>14</v>
      </c>
      <c r="K51" s="13" t="s">
        <v>78</v>
      </c>
    </row>
    <row r="52" spans="1:11" s="28" customFormat="1" ht="29.25" customHeight="1">
      <c r="A52" s="10"/>
      <c r="B52" s="29" t="s">
        <v>79</v>
      </c>
      <c r="C52" s="12"/>
      <c r="D52" s="12"/>
      <c r="E52" s="13"/>
      <c r="F52" s="53" t="s">
        <v>43</v>
      </c>
      <c r="G52" s="15"/>
      <c r="H52" s="16"/>
      <c r="I52" s="15"/>
      <c r="J52" s="14"/>
      <c r="K52" s="13" t="s">
        <v>71</v>
      </c>
    </row>
    <row r="53" spans="1:11" s="28" customFormat="1" ht="29.25" customHeight="1">
      <c r="A53" s="10"/>
      <c r="B53" s="51" t="s">
        <v>80</v>
      </c>
      <c r="C53" s="12"/>
      <c r="D53" s="12"/>
      <c r="E53" s="13"/>
      <c r="F53" s="53"/>
      <c r="G53" s="15"/>
      <c r="H53" s="16"/>
      <c r="I53" s="15"/>
      <c r="J53" s="14"/>
      <c r="K53" s="13"/>
    </row>
    <row r="54" spans="1:11" s="28" customFormat="1" ht="29.25" customHeight="1">
      <c r="A54" s="37"/>
      <c r="B54" s="38"/>
      <c r="C54" s="39"/>
      <c r="D54" s="39"/>
      <c r="E54" s="37"/>
      <c r="F54" s="40"/>
      <c r="G54" s="39"/>
      <c r="H54" s="40"/>
      <c r="I54" s="41"/>
      <c r="J54" s="42"/>
      <c r="K54" s="43" t="s">
        <v>18</v>
      </c>
    </row>
    <row r="55" spans="1:11" s="28" customFormat="1" ht="29.25" customHeight="1">
      <c r="A55" s="23">
        <v>13</v>
      </c>
      <c r="B55" s="51" t="s">
        <v>83</v>
      </c>
      <c r="C55" s="12">
        <v>4000</v>
      </c>
      <c r="D55" s="12">
        <f>C55</f>
        <v>4000</v>
      </c>
      <c r="E55" s="13" t="s">
        <v>12</v>
      </c>
      <c r="F55" s="14" t="s">
        <v>13</v>
      </c>
      <c r="G55" s="8">
        <v>1000</v>
      </c>
      <c r="H55" s="16" t="str">
        <f>F55</f>
        <v>หจก.เพชรวัฒนะบริการ</v>
      </c>
      <c r="I55" s="15">
        <v>1000</v>
      </c>
      <c r="J55" s="14" t="s">
        <v>14</v>
      </c>
      <c r="K55" s="13" t="s">
        <v>85</v>
      </c>
    </row>
    <row r="56" spans="1:11" s="28" customFormat="1" ht="29.25" customHeight="1">
      <c r="A56" s="23"/>
      <c r="B56" s="50" t="s">
        <v>84</v>
      </c>
      <c r="C56" s="12"/>
      <c r="D56" s="12"/>
      <c r="E56" s="13"/>
      <c r="F56" s="53" t="s">
        <v>21</v>
      </c>
      <c r="G56" s="15"/>
      <c r="H56" s="16"/>
      <c r="I56" s="15"/>
      <c r="J56" s="14"/>
      <c r="K56" s="13" t="s">
        <v>87</v>
      </c>
    </row>
    <row r="57" spans="1:11" s="28" customFormat="1" ht="29.25" customHeight="1">
      <c r="A57" s="58"/>
      <c r="B57" s="59" t="s">
        <v>37</v>
      </c>
      <c r="C57" s="60"/>
      <c r="D57" s="60"/>
      <c r="E57" s="35"/>
      <c r="F57" s="61"/>
      <c r="G57" s="62"/>
      <c r="H57" s="63"/>
      <c r="I57" s="62"/>
      <c r="J57" s="64"/>
      <c r="K57" s="35"/>
    </row>
    <row r="58" spans="1:11" s="28" customFormat="1" ht="29.25" customHeight="1">
      <c r="A58" s="10"/>
      <c r="B58" s="5"/>
      <c r="C58" s="12"/>
      <c r="D58" s="12"/>
      <c r="E58" s="13"/>
      <c r="F58" s="14"/>
      <c r="G58" s="8"/>
      <c r="H58" s="16"/>
      <c r="I58" s="15"/>
      <c r="J58" s="14"/>
      <c r="K58" s="13"/>
    </row>
    <row r="59" spans="1:11" s="28" customFormat="1" ht="29.25" customHeight="1">
      <c r="A59" s="10"/>
      <c r="B59" s="5"/>
      <c r="C59" s="12"/>
      <c r="D59" s="12"/>
      <c r="E59" s="13"/>
      <c r="F59" s="53"/>
      <c r="G59" s="15"/>
      <c r="H59" s="16"/>
      <c r="I59" s="15"/>
      <c r="J59" s="14"/>
      <c r="K59" s="13"/>
    </row>
    <row r="60" spans="1:11" s="28" customFormat="1" ht="29.25" customHeight="1">
      <c r="A60" s="10"/>
      <c r="B60" s="21"/>
      <c r="C60" s="22"/>
      <c r="D60" s="22"/>
      <c r="E60" s="23"/>
      <c r="F60" s="24"/>
      <c r="G60" s="25"/>
      <c r="H60" s="26"/>
      <c r="I60" s="25"/>
      <c r="J60" s="27"/>
      <c r="K60" s="23"/>
    </row>
    <row r="61" spans="1:11" s="28" customFormat="1" ht="29.25" customHeight="1">
      <c r="A61" s="10"/>
      <c r="B61" s="29"/>
      <c r="C61" s="22"/>
      <c r="D61" s="22"/>
      <c r="E61" s="23"/>
      <c r="F61" s="27"/>
      <c r="G61" s="30"/>
      <c r="H61" s="26"/>
      <c r="I61" s="25"/>
      <c r="J61" s="27"/>
      <c r="K61" s="23"/>
    </row>
    <row r="62" spans="1:11" s="28" customFormat="1" ht="29.25" customHeight="1">
      <c r="A62" s="10"/>
      <c r="B62" s="11"/>
      <c r="C62" s="12"/>
      <c r="D62" s="12"/>
      <c r="E62" s="13"/>
      <c r="F62" s="53"/>
      <c r="G62" s="15"/>
      <c r="H62" s="16"/>
      <c r="I62" s="15"/>
      <c r="J62" s="14"/>
      <c r="K62" s="13"/>
    </row>
    <row r="63" spans="1:11" s="28" customFormat="1" ht="29.25" customHeight="1">
      <c r="A63" s="10"/>
      <c r="B63" s="5"/>
      <c r="C63" s="12"/>
      <c r="D63" s="12"/>
      <c r="E63" s="13"/>
      <c r="F63" s="14"/>
      <c r="G63" s="8"/>
      <c r="H63" s="16"/>
      <c r="I63" s="15"/>
      <c r="J63" s="14"/>
      <c r="K63" s="13"/>
    </row>
    <row r="64" spans="1:11" s="28" customFormat="1" ht="29.25" customHeight="1">
      <c r="A64" s="20"/>
      <c r="B64" s="5"/>
      <c r="C64" s="12"/>
      <c r="D64" s="12"/>
      <c r="E64" s="13"/>
      <c r="F64" s="14"/>
      <c r="G64" s="8"/>
      <c r="H64" s="16"/>
      <c r="I64" s="15"/>
      <c r="J64" s="14"/>
      <c r="K64" s="13"/>
    </row>
    <row r="65" spans="1:11" s="28" customFormat="1" ht="29.25" customHeight="1">
      <c r="A65" s="20"/>
      <c r="B65" s="21"/>
      <c r="C65" s="12"/>
      <c r="D65" s="12"/>
      <c r="E65" s="13"/>
      <c r="F65" s="56"/>
      <c r="G65" s="15"/>
      <c r="H65" s="16"/>
      <c r="I65" s="15"/>
      <c r="J65" s="14"/>
      <c r="K65" s="13"/>
    </row>
    <row r="66" spans="1:11" s="28" customFormat="1" ht="29.25" customHeight="1">
      <c r="A66" s="20"/>
      <c r="B66" s="5"/>
      <c r="C66" s="12"/>
      <c r="D66" s="12"/>
      <c r="E66" s="13"/>
      <c r="F66" s="53"/>
      <c r="G66" s="8"/>
      <c r="H66" s="16"/>
      <c r="I66" s="15"/>
      <c r="J66" s="14"/>
      <c r="K66" s="13"/>
    </row>
    <row r="67" spans="1:11" s="28" customFormat="1" ht="29.25" customHeight="1">
      <c r="A67" s="20"/>
      <c r="B67" s="5"/>
      <c r="C67" s="12"/>
      <c r="D67" s="12"/>
      <c r="E67" s="13"/>
      <c r="F67" s="53"/>
      <c r="G67" s="15"/>
      <c r="H67" s="16"/>
      <c r="I67" s="15"/>
      <c r="J67" s="14"/>
      <c r="K67" s="13"/>
    </row>
    <row r="68" spans="1:11" s="28" customFormat="1" ht="29.25" customHeight="1">
      <c r="A68" s="10"/>
      <c r="B68" s="21"/>
      <c r="C68" s="12"/>
      <c r="D68" s="12"/>
      <c r="E68" s="13"/>
      <c r="F68" s="14"/>
      <c r="G68" s="8"/>
      <c r="H68" s="16"/>
      <c r="I68" s="15"/>
      <c r="J68" s="14"/>
      <c r="K68" s="13"/>
    </row>
    <row r="69" spans="1:11" s="28" customFormat="1" ht="29.25" customHeight="1">
      <c r="A69" s="20"/>
      <c r="B69" s="29"/>
      <c r="C69" s="12"/>
      <c r="D69" s="12"/>
      <c r="E69" s="13"/>
      <c r="F69" s="53"/>
      <c r="G69" s="15"/>
      <c r="H69" s="16"/>
      <c r="I69" s="15"/>
      <c r="J69" s="14"/>
      <c r="K69" s="13"/>
    </row>
    <row r="70" spans="1:11" s="28" customFormat="1" ht="29.25" customHeight="1">
      <c r="A70" s="20"/>
      <c r="B70" s="5"/>
      <c r="C70" s="12"/>
      <c r="D70" s="12"/>
      <c r="E70" s="13"/>
      <c r="F70" s="53"/>
      <c r="G70" s="8"/>
      <c r="H70" s="16"/>
      <c r="I70" s="15"/>
      <c r="J70" s="14"/>
      <c r="K70" s="13"/>
    </row>
    <row r="71" spans="1:11" s="28" customFormat="1" ht="30" customHeight="1">
      <c r="A71" s="10"/>
      <c r="B71" s="5"/>
      <c r="C71" s="12"/>
      <c r="D71" s="12"/>
      <c r="E71" s="13"/>
      <c r="F71" s="53"/>
      <c r="G71" s="15"/>
      <c r="H71" s="16"/>
      <c r="I71" s="15"/>
      <c r="J71" s="14"/>
      <c r="K71" s="13"/>
    </row>
    <row r="72" spans="1:11" s="28" customFormat="1" ht="29.25" customHeight="1">
      <c r="A72" s="20"/>
      <c r="B72" s="21"/>
      <c r="C72" s="12"/>
      <c r="D72" s="12"/>
      <c r="E72" s="13"/>
      <c r="F72" s="14"/>
      <c r="G72" s="8"/>
      <c r="H72" s="16"/>
      <c r="I72" s="15"/>
      <c r="J72" s="14"/>
      <c r="K72" s="13"/>
    </row>
    <row r="73" spans="1:11" s="28" customFormat="1" ht="29.25" customHeight="1">
      <c r="A73" s="20"/>
      <c r="B73" s="29"/>
      <c r="C73" s="12"/>
      <c r="D73" s="12"/>
      <c r="E73" s="13"/>
      <c r="F73" s="53"/>
      <c r="G73" s="15"/>
      <c r="H73" s="16"/>
      <c r="I73" s="15"/>
      <c r="J73" s="14"/>
      <c r="K73" s="13"/>
    </row>
    <row r="74" spans="1:11" s="28" customFormat="1" ht="30" customHeight="1">
      <c r="A74" s="20"/>
      <c r="B74" s="29"/>
      <c r="C74" s="12"/>
      <c r="D74" s="12"/>
      <c r="E74" s="13"/>
      <c r="F74" s="14"/>
      <c r="G74" s="8"/>
      <c r="H74" s="16"/>
      <c r="I74" s="15"/>
      <c r="J74" s="14"/>
      <c r="K74" s="13"/>
    </row>
    <row r="75" spans="1:11" s="28" customFormat="1" ht="29.25" customHeight="1">
      <c r="A75" s="23"/>
      <c r="B75" s="51"/>
      <c r="C75" s="12"/>
      <c r="D75" s="12"/>
      <c r="E75" s="13"/>
      <c r="F75" s="14"/>
      <c r="G75" s="8"/>
      <c r="H75" s="16"/>
      <c r="I75" s="15"/>
      <c r="J75" s="14"/>
      <c r="K75" s="13"/>
    </row>
    <row r="76" spans="1:11" s="28" customFormat="1" ht="29.25" customHeight="1">
      <c r="A76" s="23"/>
      <c r="B76" s="50"/>
      <c r="C76" s="12"/>
      <c r="D76" s="12"/>
      <c r="E76" s="13"/>
      <c r="F76" s="53"/>
      <c r="G76" s="15"/>
      <c r="H76" s="16"/>
      <c r="I76" s="15"/>
      <c r="J76" s="14"/>
      <c r="K76" s="13"/>
    </row>
    <row r="77" spans="1:11" s="28" customFormat="1" ht="29.25" customHeight="1">
      <c r="A77" s="23"/>
      <c r="B77" s="21"/>
      <c r="C77" s="12"/>
      <c r="D77" s="12"/>
      <c r="E77" s="13"/>
      <c r="F77" s="14"/>
      <c r="G77" s="8"/>
      <c r="H77" s="16"/>
      <c r="I77" s="15"/>
      <c r="J77" s="35"/>
      <c r="K77" s="23"/>
    </row>
    <row r="78" spans="1:11" s="28" customFormat="1" ht="29.25" customHeight="1">
      <c r="A78" s="10"/>
      <c r="B78" s="29"/>
      <c r="C78" s="12"/>
      <c r="D78" s="12"/>
      <c r="E78" s="13"/>
      <c r="F78" s="14"/>
      <c r="G78" s="8"/>
      <c r="H78" s="16"/>
      <c r="I78" s="15"/>
      <c r="J78" s="14"/>
      <c r="K78" s="13"/>
    </row>
    <row r="79" spans="1:11" s="28" customFormat="1" ht="29.25" customHeight="1">
      <c r="A79" s="10"/>
      <c r="B79" s="51"/>
      <c r="C79" s="12"/>
      <c r="D79" s="12"/>
      <c r="E79" s="13"/>
      <c r="F79" s="53"/>
      <c r="G79" s="15"/>
      <c r="H79" s="16"/>
      <c r="I79" s="15"/>
      <c r="J79" s="14"/>
      <c r="K79" s="13"/>
    </row>
    <row r="80" spans="1:11" s="28" customFormat="1" ht="29.25" customHeight="1">
      <c r="A80" s="37"/>
      <c r="B80" s="38"/>
      <c r="C80" s="39"/>
      <c r="D80" s="39"/>
      <c r="E80" s="37"/>
      <c r="F80" s="40"/>
      <c r="G80" s="39"/>
      <c r="H80" s="40"/>
      <c r="I80" s="41"/>
      <c r="J80" s="42"/>
      <c r="K80" s="43" t="s">
        <v>18</v>
      </c>
    </row>
    <row r="81" spans="1:14" s="52" customFormat="1" ht="29.2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s="52" customFormat="1" ht="29.2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s="52" customFormat="1" ht="30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s="28" customFormat="1" ht="29.2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</sheetData>
  <sheetProtection/>
  <mergeCells count="6">
    <mergeCell ref="A1:K1"/>
    <mergeCell ref="A2:K2"/>
    <mergeCell ref="A3:K3"/>
    <mergeCell ref="A4:K4"/>
    <mergeCell ref="F5:G5"/>
    <mergeCell ref="H5:I5"/>
  </mergeCells>
  <printOptions horizontalCentered="1"/>
  <pageMargins left="0.1968503937007874" right="0.1968503937007874" top="0.6692913385826772" bottom="0.1968503937007874" header="0.31496062992125984" footer="0.15748031496062992"/>
  <pageSetup horizontalDpi="600" verticalDpi="600" orientation="landscape" paperSize="9" scale="65" r:id="rId1"/>
  <headerFooter>
    <oddFooter>&amp;R&amp;Z&amp;F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Coms</dc:creator>
  <cp:keywords/>
  <dc:description/>
  <cp:lastModifiedBy>Coms</cp:lastModifiedBy>
  <cp:lastPrinted>2021-06-21T07:31:58Z</cp:lastPrinted>
  <dcterms:created xsi:type="dcterms:W3CDTF">2020-05-28T08:27:13Z</dcterms:created>
  <dcterms:modified xsi:type="dcterms:W3CDTF">2021-06-21T07:32:02Z</dcterms:modified>
  <cp:category/>
  <cp:version/>
  <cp:contentType/>
  <cp:contentStatus/>
</cp:coreProperties>
</file>